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<x:sst xmlns:x="http://schemas.openxmlformats.org/spreadsheetml/2006/main" count="4395" uniqueCount="686">
  <x:si>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</x:si>
  <x:si>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</x:si>
  <x:si>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</x:si>
  <x:si>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</x:si>
  <x:si>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</x:si>
  <x:si>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</x:si>
  <x:si>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</x:si>
  <x:si>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</x:si>
  <x:si>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</x:si>
  <x:si>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</x:si>
  <x:si>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</x:si>
  <x:si>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</x:si>
  <x:si>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</x:si>
  <x:si>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</x:si>
  <x:si>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</x:si>
  <x:si>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</x:si>
  <x:si>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</x:si>
  <x:si>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</x:si>
  <x:si>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</x:si>
  <x:si>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</x:si>
  <x:si>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</x:si>
  <x:si>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</x:si>
  <x:si>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</x:si>
  <x:si>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</x:si>
  <x:si>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</x:si>
  <x:si>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</x:si>
  <x:si>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</x:si>
  <x:si>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</x:si>
  <x:si>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</x:si>
  <x:si>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</x:si>
  <x:si>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</x:si>
  <x:si>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</x:si>
  <x:si>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</x:si>
  <x:si>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</x:si>
  <x:si>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</x:si>
  <x:si>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</x:si>
  <x:si>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</x:si>
  <x:si>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</x:si>
  <x:si>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</x:si>
  <x:si>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</x:si>
  <x:si>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</x:si>
  <x:si>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</x:si>
  <x:si>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</x:si>
  <x:si>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</x:si>
  <x:si>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</x:si>
  <x:si>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</x:si>
  <x:si>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</x:si>
  <x:si>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</x:si>
  <x:si>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</x:si>
  <x:si>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</x:si>
  <x:si>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</x:si>
  <x:si>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</x:si>
  <x:si>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</x:si>
  <x:si>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</x:si>
  <x:si>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</x:si>
  <x:si>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</x:si>
  <x:si>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</x:si>
  <x:si>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</x:si>
  <x:si>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</x:si>
  <x:si>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</x:si>
  <x:si>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</x:si>
  <x:si>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</x:si>
  <x:si>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</x:si>
  <x:si>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</x:si>
  <x:si>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</x:si>
  <x:si>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</x:si>
  <x:si>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</x:si>
  <x:si>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</x:si>
  <x:si>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</x:si>
  <x:si>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</x:si>
  <x:si>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</x:si>
  <x:si>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</x:si>
  <x:si>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</x:si>
  <x:si>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</x:si>
  <x:si>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</x:si>
  <x:si>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</x:si>
  <x:si>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</x:si>
  <x:si>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</x:si>
  <x:si>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</x:si>
  <x:si>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</x:si>
  <x:si>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</x:si>
  <x:si>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</x:si>
  <x:si>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</x:si>
  <x:si>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</x:si>
  <x:si>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</x:si>
  <x:si>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</x:si>
  <x:si>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</x:si>
  <x:si>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</x:si>
  <x:si>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</x:si>
  <x:si>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</x:si>
  <x:si>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</x:si>
  <x:si>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</x:si>
  <x:si>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</x:si>
  <x:si>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</x:si>
  <x:si>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</x:si>
  <x:si>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</x:si>
  <x:si>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</x:si>
  <x:si>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</x:si>
  <x:si>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</x:si>
  <x:si>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</x:si>
  <x:si>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</x:si>
  <x:si>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</x:si>
  <x:si>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</x:si>
  <x:si>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</x:si>
  <x:si>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</x:si>
  <x:si>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</x:si>
  <x:si>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</x:si>
  <x:si>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</x:si>
  <x:si>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</x:si>
  <x:si>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</x:si>
  <x:si>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</x:si>
  <x:si>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</x:si>
  <x:si>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</x:si>
  <x:si>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</x:si>
  <x:si>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</x:si>
  <x:si>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</x:si>
  <x:si>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</x:si>
  <x:si>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</x:si>
  <x:si>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</x:si>
  <x:si>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</x:si>
  <x:si>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</x:si>
  <x:si>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</x:si>
  <x:si>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</x:si>
  <x:si>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</x:si>
  <x:si>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</x:si>
  <x:si>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</x:si>
  <x:si>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</x:si>
  <x:si>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</x:si>
  <x:si>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</x:si>
  <x:si>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</x:si>
  <x:si>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</x:si>
  <x:si>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</x:si>
  <x:si>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</x:si>
  <x:si>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</x:si>
  <x:si>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</x:si>
  <x:si>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</x:si>
  <x:si>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</x:si>
  <x:si>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</x:si>
  <x:si>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</x:si>
  <x:si>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</x:si>
  <x:si>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</x:si>
  <x:si>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</x:si>
  <x:si>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</x:si>
  <x:si>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</x:si>
  <x:si>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</x:si>
  <x:si>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</x:si>
  <x:si>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</x:si>
  <x:si>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</x:si>
  <x:si>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</x:si>
  <x:si>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</x:si>
  <x:si>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</x:si>
  <x:si>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</x:si>
  <x:si>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</x:si>
  <x:si>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</x:si>
  <x:si>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</x:si>
  <x:si>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</x:si>
  <x:si>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</x:si>
  <x:si>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</x:si>
  <x:si>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</x:si>
  <x:si>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</x:si>
  <x:si>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</x:si>
  <x:si>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</x:si>
  <x:si>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</x:si>
  <x:si>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</x:si>
  <x:si>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</x:si>
  <x:si>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</x:si>
  <x:si>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</x:si>
  <x:si>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</x:si>
  <x:si>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</x:si>
  <x:si>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</x:si>
  <x:si>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</x:si>
  <x:si>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</x:si>
  <x:si>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</x:si>
  <x:si>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</x:si>
  <x:si>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</x:si>
  <x:si>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</x:si>
  <x:si>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</x:si>
  <x:si>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</x:si>
  <x:si>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</x:si>
  <x:si>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</x:si>
  <x:si>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</x:si>
  <x:si>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</x:si>
  <x:si>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</x:si>
  <x:si>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</x:si>
  <x:si>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</x:si>
  <x:si>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</x:si>
  <x:si>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</x:si>
  <x:si>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</x:si>
  <x:si>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</x:si>
  <x:si>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</x:si>
  <x:si>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</x:si>
  <x:si>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</x:si>
  <x:si>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</x:si>
  <x:si>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</x:si>
  <x:si>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</x:si>
  <x:si>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</x:si>
  <x:si>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</x:si>
  <x:si>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</x:si>
  <x:si>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</x:si>
  <x:si>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</x:si>
  <x:si>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</x:si>
  <x:si>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</x:si>
  <x:si>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</x:si>
  <x:si>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</x:si>
  <x:si>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</x:si>
  <x:si>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</x:si>
  <x:si>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</x:si>
  <x:si>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</x:si>
  <x:si>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</x:si>
  <x:si>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</x:si>
  <x:si>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</x:si>
  <x:si>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</x:si>
  <x:si>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</x:si>
  <x:si>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</x:si>
  <x:si>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</x:si>
  <x:si>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</x:si>
  <x:si>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</x:si>
  <x:si>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</x:si>
  <x:si>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</x:si>
  <x:si>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</x:si>
  <x:si>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</x:si>
  <x:si>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</x:si>
  <x:si>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</x:si>
  <x:si>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</x:si>
  <x:si>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</x:si>
  <x:si>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</x:si>
  <x:si>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</x:si>
  <x:si>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</x:si>
  <x:si>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</x:si>
  <x:si>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</x:si>
  <x:si>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</x:si>
  <x:si>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</x:si>
  <x:si>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</x:si>
  <x:si>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</x:si>
  <x:si>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</x:si>
  <x:si>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</x:si>
  <x:si>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</x:si>
  <x:si>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</x:si>
  <x:si>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</x:si>
  <x:si>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</x:si>
  <x:si>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</x:si>
  <x:si>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</x:si>
  <x:si>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</x:si>
  <x:si>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</x:si>
  <x:si>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</x:si>
  <x:si>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</x:si>
  <x:si>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</x:si>
  <x:si>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</x:si>
  <x:si>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</x:si>
  <x:si>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</x:si>
  <x:si>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</x:si>
  <x:si>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</x:si>
  <x:si>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</x:si>
  <x:si>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</x:si>
  <x:si>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</x:si>
  <x:si>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</x:si>
  <x:si>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</x:si>
  <x:si>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</x:si>
  <x:si>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</x:si>
  <x:si>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</x:si>
  <x:si>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</x:si>
  <x:si>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</x:si>
  <x:si>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</x:si>
  <x:si>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</x:si>
  <x:si>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</x:si>
  <x:si>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</x:si>
  <x:si>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</x:si>
  <x:si>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</x:si>
  <x:si>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</x:si>
  <x:si>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</x:si>
  <x:si>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</x:si>
  <x:si>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</x:si>
  <x:si>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</x:si>
  <x:si>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</x:si>
  <x:si>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</x:si>
  <x:si>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</x:si>
  <x:si>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</x:si>
  <x:si>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</x:si>
  <x:si>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</x:si>
  <x:si>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</x:si>
  <x:si>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</x:si>
  <x:si>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</x:si>
  <x:si>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</x:si>
  <x:si>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</x:si>
  <x:si>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</x:si>
  <x:si>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</x:si>
  <x:si>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</x:si>
  <x:si>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</x:si>
  <x:si>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</x:si>
  <x:si>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</x:si>
  <x:si>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</x:si>
  <x:si>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</x:si>
  <x:si>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</x:si>
  <x:si>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</x:si>
  <x:si>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</x:si>
  <x:si>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</x:si>
  <x:si>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</x:si>
  <x:si>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</x:si>
  <x:si>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</x:si>
  <x:si>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</x:si>
  <x:si>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</x:si>
  <x:si>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</x:si>
  <x:si>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</x:si>
  <x:si>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</x:si>
  <x:si>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</x:si>
  <x:si>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</x:si>
  <x:si>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</x:si>
  <x:si>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</x:si>
  <x:si>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</x:si>
  <x:si>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</x:si>
  <x:si>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</x:si>
  <x:si>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</x:si>
  <x:si>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</x:si>
  <x:si>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</x:si>
  <x:si>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</x:si>
  <x:si>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</x:si>
  <x:si>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</x:si>
  <x:si>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</x:si>
  <x:si>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</x:si>
  <x:si>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</x:si>
  <x:si>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</x:si>
  <x:si>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</x:si>
  <x:si>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</x:si>
  <x:si>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</x:si>
  <x:si>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</x:si>
  <x:si>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</x:si>
  <x:si>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</x:si>
  <x:si>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</x:si>
  <x:si>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</x:si>
  <x:si>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</x:si>
  <x:si>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</x:si>
  <x:si>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</x:si>
  <x:si>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</x:si>
  <x:si>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</x:si>
  <x:si>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</x:si>
  <x:si>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</x:si>
  <x:si>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</x:si>
  <x:si>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</x:si>
  <x:si>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</x:si>
  <x:si>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</x:si>
  <x:si>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</x:si>
  <x:si>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</x:si>
  <x:si>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</x:si>
  <x:si>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</x:si>
  <x:si>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</x:si>
  <x:si>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</x:si>
  <x:si>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</x:si>
  <x:si>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</x:si>
  <x:si>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</x:si>
  <x:si>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</x:si>
  <x:si>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</x:si>
  <x:si>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</x:si>
  <x:si>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</x:si>
  <x:si>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</x:si>
  <x:si>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</x:si>
  <x:si>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</x:si>
  <x:si>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</x:si>
  <x:si>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</x:si>
  <x:si>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</x:si>
  <x:si>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</x:si>
  <x:si>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</x:si>
  <x:si>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</x:si>
  <x:si>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</x:si>
  <x:si>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</x:si>
  <x:si>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</x:si>
  <x:si>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</x:si>
  <x:si>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</x:si>
  <x:si>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</x:si>
  <x:si>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</x:si>
  <x:si>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</x:si>
  <x:si>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</x:si>
  <x:si>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</x:si>
  <x:si>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</x:si>
  <x:si>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</x:si>
  <x:si>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</x:si>
  <x:si>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</x:si>
  <x:si>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</x:si>
  <x:si>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</x:si>
  <x:si>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</x:si>
  <x:si>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</x:si>
  <x:si>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</x:si>
  <x:si>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</x:si>
  <x:si>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</x:si>
  <x:si>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</x:si>
  <x:si>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</x:si>
  <x:si>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</x:si>
  <x:si>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</x:si>
  <x:si>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</x:si>
  <x:si>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</x:si>
  <x:si>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</x:si>
  <x:si>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</x:si>
  <x:si>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</x:si>
  <x:si>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</x:si>
  <x:si>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</x:si>
  <x:si>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</x:si>
  <x:si>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</x:si>
  <x:si>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</x:si>
  <x:si>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</x:si>
  <x:si>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</x:si>
  <x:si>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</x:si>
  <x:si>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</x:si>
  <x:si>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</x:si>
  <x:si>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</x:si>
  <x:si>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</x:si>
  <x:si>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</x:si>
  <x:si>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</x:si>
  <x:si>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</x:si>
  <x:si>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</x:si>
  <x:si>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</x:si>
  <x:si>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</x:si>
  <x:si>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</x:si>
  <x:si>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</x:si>
  <x:si>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</x:si>
  <x:si>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</x:si>
  <x:si>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</x:si>
  <x:si>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</x:si>
  <x:si>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</x:si>
  <x:si>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</x:si>
  <x:si>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</x:si>
  <x:si>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</x:si>
  <x:si>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</x:si>
  <x:si>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</x:si>
  <x:si>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</x:si>
  <x:si>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</x:si>
  <x:si>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</x:si>
  <x:si>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</x:si>
  <x:si>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</x:si>
  <x:si>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</x:si>
  <x:si>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</x:si>
  <x:si>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</x:si>
  <x:si>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</x:si>
  <x:si>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</x:si>
  <x:si>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</x:si>
  <x:si>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</x:si>
  <x:si>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</x:si>
  <x:si>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</x:si>
  <x:si>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</x:si>
  <x:si>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</x:si>
  <x:si>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</x:si>
  <x:si>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</x:si>
  <x:si>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</x:si>
  <x:si>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</x:si>
  <x:si>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</x:si>
  <x:si>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</x:si>
  <x:si>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</x:si>
  <x:si>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</x:si>
  <x:si>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</x:si>
  <x:si>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</x:si>
  <x:si>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</x:si>
  <x:si>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</x:si>
  <x:si>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</x:si>
  <x:si>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</x:si>
  <x:si>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</x:si>
  <x:si>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</x:si>
  <x:si>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</x:si>
  <x:si>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</x:si>
  <x:si>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</x:si>
  <x:si>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</x:si>
  <x:si>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</x:si>
  <x:si>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</x:si>
  <x:si>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</x:si>
  <x:si>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</x:si>
  <x:si>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</x:si>
  <x:si>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</x:si>
  <x:si>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</x:si>
  <x:si>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</x:si>
  <x:si>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</x:si>
  <x:si>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</x:si>
  <x:si>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</x:si>
  <x:si>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</x:si>
  <x:si>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</x:si>
  <x:si>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</x:si>
  <x:si>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</x:si>
  <x:si>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</x:si>
  <x:si>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</x:si>
  <x:si>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</x:si>
  <x:si>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</x:si>
  <x:si>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</x:si>
  <x:si>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</x:si>
  <x:si>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</x:si>
  <x:si>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</x:si>
  <x:si>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</x:si>
  <x:si>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</x:si>
  <x:si>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</x:si>
  <x:si>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</x:si>
  <x:si>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</x:si>
  <x:si>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</x:si>
  <x:si>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</x:si>
  <x:si>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</x:si>
  <x:si>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</x:si>
  <x:si>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</x:si>
  <x:si>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</x:si>
  <x:si>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</x:si>
  <x:si>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</x:si>
  <x:si>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</x:si>
  <x:si>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</x:si>
  <x:si>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</x:si>
  <x:si>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</x:si>
  <x:si>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</x:si>
  <x:si>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</x:si>
  <x:si>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</x:si>
  <x:si>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</x:si>
  <x:si>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</x:si>
  <x:si>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</x:si>
  <x:si>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</x:si>
  <x:si>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</x:si>
  <x:si>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</x:si>
  <x:si>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</x:si>
  <x:si>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</x:si>
  <x:si>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</x:si>
  <x:si>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</x:si>
  <x:si>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</x:si>
  <x:si>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</x:si>
  <x:si>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</x:si>
  <x:si>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</x:si>
  <x:si>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</x:si>
  <x:si>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</x:si>
  <x:si>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</x:si>
  <x:si>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</x:si>
  <x:si>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</x:si>
  <x:si>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</x:si>
  <x:si>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</x:si>
  <x:si>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</x:si>
  <x:si>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</x:si>
  <x:si>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</x:si>
  <x:si>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</x:si>
  <x:si>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</x:si>
  <x:si>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</x:si>
  <x:si>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</x:si>
  <x:si>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</x:si>
  <x:si>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</x:si>
  <x:si>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</x:si>
  <x:si>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</x:si>
  <x:si>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</x:si>
  <x:si>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</x:si>
  <x:si>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</x:si>
  <x:si>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</x:si>
  <x:si>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</x:si>
  <x:si>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</x:si>
  <x:si>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</x:si>
  <x:si>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</x:si>
  <x:si>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</x:si>
  <x:si>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</x:si>
  <x:si>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</x:si>
  <x:si>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</x:si>
  <x:si>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</x:si>
  <x:si>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</x:si>
  <x:si>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</x:si>
  <x:si>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</x:si>
  <x:si>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</x:si>
  <x:si>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</x:si>
  <x:si>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</x:si>
  <x:si>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</x:si>
  <x:si>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</x:si>
  <x:si>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</x:si>
  <x:si>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</x:si>
  <x:si>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</x:si>
  <x:si>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</x:si>
  <x:si>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</x:si>
  <x:si>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</x:si>
  <x:si>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</x:si>
  <x:si>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</x:si>
  <x:si>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</x:si>
  <x:si>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</x:si>
  <x:si>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</x:si>
  <x:si>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</x:si>
  <x:si>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</x:si>
  <x:si>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</x:si>
  <x:si>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</x:si>
  <x:si>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</x:si>
  <x:si>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</x:si>
  <x:si>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</x:si>
  <x:si>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</x:si>
  <x:si>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</x:si>
  <x:si>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</x:si>
  <x:si>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</x:si>
  <x:si>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</x:si>
  <x:si>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</x:si>
  <x:si>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</x:si>
  <x:si>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</x:si>
  <x:si>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</x:si>
  <x:si>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</x:si>
  <x:si>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</x:si>
  <x:si>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</x:si>
  <x:si>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</x:si>
  <x:si>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</x:si>
  <x:si>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</x:si>
  <x:si>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</x:si>
  <x:si>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</x:si>
  <x:si>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</x:si>
  <x:si>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</x:si>
  <x:si>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</x:si>
  <x:si>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</x:si>
  <x:si>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</x:si>
  <x:si>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</x:si>
  <x:si>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</x:si>
  <x:si>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</x:si>
  <x:si>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</x:si>
  <x:si>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</x:si>
  <x:si>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</x:si>
  <x:si>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</x:si>
  <x:si>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</x:si>
  <x:si>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</x:si>
  <x:si>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</x:si>
  <x:si>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</x:si>
  <x:si>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</x:si>
  <x:si>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</x:si>
  <x:si>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</x:si>
  <x:si>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</x:si>
  <x:si>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</x:si>
  <x:si>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</x:si>
  <x:si>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</x:si>
  <x:si>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</x:si>
  <x:si>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</x:si>
  <x:si>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</x:si>
  <x:si>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</x:si>
  <x:si>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</x:si>
  <x:si>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</x:si>
  <x:si>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</x:si>
  <x:si>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</x:si>
  <x:si>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</x:si>
  <x:si>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</x:si>
  <x:si>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</x:si>
  <x:si>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</x:si>
  <x:si>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</x:si>
  <x:si>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</x:si>
  <x:si>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</x:si>
  <x:si>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</x:si>
  <x:si>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</x:si>
  <x:si>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</x:si>
  <x:si>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</x:si>
  <x:si>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</x:si>
  <x:si>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</x:si>
  <x:si>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</x:si>
  <x:si>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</x:si>
  <x:si>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</x:si>
  <x:si>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</x:si>
  <x:si>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</x:si>
  <x:si>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</x:si>
  <x:si>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</x:si>
  <x:si>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</x:si>
  <x:si>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</x:si>
  <x:si>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</x:si>
  <x:si>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</x:si>
  <x:si>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</x:si>
  <x:si>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</x:si>
  <x:si>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</x:si>
  <x:si>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</x:si>
  <x:si>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</x:si>
  <x:si>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</x:si>
  <x:si>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</x:si>
  <x:si>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</x:si>
  <x:si>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</x:si>
  <x:si>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</x:si>
  <x:si>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</x:si>
  <x:si>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</x:si>
  <x:si>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</x:si>
  <x:si>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</x:si>
  <x:si>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</x:si>
  <x:si>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</x:si>
  <x:si>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</x:si>
  <x:si>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</x:si>
  <x:si>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</x:si>
  <x:si>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</x:si>
  <x:si>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</x:si>
  <x:si>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</x:si>
  <x:si>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</x:si>
  <x:si>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</x:si>
  <x:si>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</x:si>
  <x:si>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</x:si>
  <x:si>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</x:si>
  <x:si>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</x:si>
  <x:si>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</x:si>
  <x:si>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</x:si>
  <x:si>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</x:si>
  <x:si>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</x:si>
  <x:si>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</x:si>
  <x:si>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</x:si>
  <x:si>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</x:si>
  <x:si>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</x:si>
  <x:si>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</x:si>
  <x:si>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</x:si>
  <x:si>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</x:si>
  <x:si>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</x:si>
  <x:si>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</x:si>
  <x:si>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</x:si>
  <x:si>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</x:si>
  <x:si>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Royal Holloway, University of London</x:t>
  </x:si>
  <x:si>
    <x:t>UKPRN: 10005553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</x:si>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</x:sst>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6535</x:v>
      </x:c>
      <x:c r="E13" s="412">
        <x:f>IF(($D$13+$D$14)=0,0,D13/($D$13+$D$14))</x:f>
        <x:v>0</x:v>
      </x:c>
      <x:c r="F13" s="403">
        <x:v>200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40</x:v>
      </x:c>
      <x:c r="E14" s="414">
        <x:f>IF(($D$13+$D$14)=0,0,D14/($D$13+$D$14))</x:f>
        <x:v>0</x:v>
      </x:c>
      <x:c r="F14" s="413">
        <x:v>250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5960</x:v>
      </x:c>
      <x:c r="E15" s="415">
        <x:f>IF(($D$15+$D$16+$D$17)=0,0,D15/($D$15+$D$16+$D$17))</x:f>
        <x:v>0</x:v>
      </x:c>
      <x:c r="F15" s="403">
        <x:v>165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955</x:v>
      </x:c>
      <x:c r="AQ15" s="407">
        <x:f t="shared" si="2"/>
        <x:v>0</x:v>
      </x:c>
      <x:c r="AR15" s="406">
        <x:v>35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570</x:v>
      </x:c>
      <x:c r="E16" s="416">
        <x:f>IF(($D$15+$D$16+$D$17)=0,0,D16/($D$15+$D$16+$D$17))</x:f>
        <x:v>0</x:v>
      </x:c>
      <x:c r="F16" s="406">
        <x:v>120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50</x:v>
      </x:c>
      <x:c r="E17" s="418">
        <x:f>IF(($D$15+$D$16+$D$17)=0,0,D17/($D$15+$D$16+$D$17))</x:f>
        <x:v>0</x:v>
      </x:c>
      <x:c r="F17" s="413">
        <x:v>160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565</x:v>
      </x:c>
      <x:c r="AQ17" s="407">
        <x:f t="shared" si="2"/>
        <x:v>0</x:v>
      </x:c>
      <x:c r="AR17" s="406">
        <x:v>20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3950</x:v>
      </x:c>
      <x:c r="E18" s="415">
        <x:f>IF(($D$18+$D$19+$D$20+$D$21+$D$22)=0,0,D18/($D$18+$D$19+$D$20+$D$21+$D$22))</x:f>
        <x:v>0</x:v>
      </x:c>
      <x:c r="F18" s="403">
        <x:v>210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245</x:v>
      </x:c>
      <x:c r="AQ18" s="407">
        <x:f t="shared" si="2"/>
        <x:v>0</x:v>
      </x:c>
      <x:c r="AR18" s="406">
        <x:v>25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230</x:v>
      </x:c>
      <x:c r="E19" s="416">
        <x:f>IF(($D$18+$D$19+$D$20+$D$21+$D$22)=0,0,D19/($D$18+$D$19+$D$20+$D$21+$D$22))</x:f>
        <x:v>0</x:v>
      </x:c>
      <x:c r="F19" s="406">
        <x:v>100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205</x:v>
      </x:c>
      <x:c r="AQ19" s="407">
        <x:f t="shared" si="2"/>
        <x:v>0</x:v>
      </x:c>
      <x:c r="AR19" s="406">
        <x:v>15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1340</x:v>
      </x:c>
      <x:c r="E20" s="416">
        <x:f>IF(($D$18+$D$19+$D$20+$D$21+$D$22)=0,0,D20/($D$18+$D$19+$D$20+$D$21+$D$22))</x:f>
        <x:v>0</x:v>
      </x:c>
      <x:c r="F20" s="406">
        <x:v>85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455</x:v>
      </x:c>
      <x:c r="E21" s="416">
        <x:f>IF(($D$18+$D$19+$D$20+$D$21+$D$22)=0,0,D21/($D$18+$D$19+$D$20+$D$21+$D$22))</x:f>
        <x:v>0</x:v>
      </x:c>
      <x:c r="F21" s="406">
        <x:v>30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605</x:v>
      </x:c>
      <x:c r="E22" s="418">
        <x:f>IF(($D$18+$D$19+$D$20+$D$21+$D$22)=0,0,D22/($D$18+$D$19+$D$20+$D$21+$D$22))</x:f>
        <x:v>0</x:v>
      </x:c>
      <x:c r="F22" s="413">
        <x:v>20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1200</x:v>
      </x:c>
      <x:c r="AQ22" s="407">
        <x:f t="shared" si="2"/>
        <x:v>0</x:v>
      </x:c>
      <x:c r="AR22" s="406">
        <x:v>280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2735</x:v>
      </x:c>
      <x:c r="E23" s="415">
        <x:f>IF(($D$23+$D$24+$D$25)=0,0,D23/($D$23+$D$24+$D$25))</x:f>
        <x:v>0</x:v>
      </x:c>
      <x:c r="F23" s="403">
        <x:v>150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3845</x:v>
      </x:c>
      <x:c r="E24" s="416">
        <x:f>IF(($D$23+$D$24+$D$25)=0,0,D24/($D$23+$D$24+$D$25))</x:f>
        <x:v>0</x:v>
      </x:c>
      <x:c r="F24" s="406">
        <x:v>295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1020</x:v>
      </x:c>
      <x:c r="AQ24" s="407">
        <x:f t="shared" si="2"/>
        <x:v>0</x:v>
      </x:c>
      <x:c r="AR24" s="406">
        <x:v>40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140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605</x:v>
      </x:c>
      <x:c r="E26" s="415">
        <x:f>IF(($D$26+$D$27)=0,0,D26/($D$26+$D$27))</x:f>
        <x:v>0</x:v>
      </x:c>
      <x:c r="F26" s="403">
        <x:v>65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1000</x:v>
      </x:c>
      <x:c r="AQ26" s="407">
        <x:f t="shared" si="2"/>
        <x:v>0</x:v>
      </x:c>
      <x:c r="AR26" s="406">
        <x:v>15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5975</x:v>
      </x:c>
      <x:c r="E27" s="418">
        <x:f>IF(($D$26+$D$27)=0,0,D27/($D$26+$D$27))</x:f>
        <x:v>0</x:v>
      </x:c>
      <x:c r="F27" s="413">
        <x:v>385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645</x:v>
      </x:c>
      <x:c r="AQ27" s="407">
        <x:f t="shared" si="2"/>
        <x:v>0</x:v>
      </x:c>
      <x:c r="AR27" s="406">
        <x:v>10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2540</x:v>
      </x:c>
      <x:c r="E28" s="415">
        <x:f>IF(($D$28+$D$29+$D$30+$D$31)=0,0,D28/($D$28+$D$29+$D$30+$D$31))</x:f>
        <x:v>0</x:v>
      </x:c>
      <x:c r="F28" s="403">
        <x:v>40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595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2470</x:v>
      </x:c>
      <x:c r="E29" s="416">
        <x:f>IF(($D$28+$D$29+$D$30+$D$31)=0,0,D29/($D$28+$D$29+$D$30+$D$31))</x:f>
        <x:v>0</x:v>
      </x:c>
      <x:c r="F29" s="406">
        <x:v>85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5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260</x:v>
      </x:c>
      <x:c r="E30" s="416">
        <x:f>IF(($D$28+$D$29+$D$30+$D$31)=0,0,D30/($D$28+$D$29+$D$30+$D$31))</x:f>
        <x:v>0</x:v>
      </x:c>
      <x:c r="F30" s="406">
        <x:v>25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1310</x:v>
      </x:c>
      <x:c r="E31" s="421">
        <x:f>IF(($D$28+$D$29+$D$30+$D$31)=0,0,D31/($D$28+$D$29+$D$30+$D$31))</x:f>
        <x:v>0</x:v>
      </x:c>
      <x:c r="F31" s="420">
        <x:v>300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4730</x:v>
      </x:c>
      <x:c r="E32" s="424">
        <x:f>IF(($D$32+$D$33+$D$34)=0,0,D32/($D$32+$D$33+$D$34))</x:f>
        <x:v>0</x:v>
      </x:c>
      <x:c r="F32" s="423">
        <x:v>390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720</x:v>
      </x:c>
      <x:c r="E33" s="427">
        <x:f>IF(($D$32+$D$33+$D$34)=0,0,D33/($D$32+$D$33+$D$34))</x:f>
        <x:v>0</x:v>
      </x:c>
      <x:c r="F33" s="426">
        <x:v>20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1130</x:v>
      </x:c>
      <x:c r="E34" s="421">
        <x:f>IF(($D$32+$D$33+$D$34)=0,0,D34/($D$32+$D$33+$D$34))</x:f>
        <x:v>0</x:v>
      </x:c>
      <x:c r="F34" s="420">
        <x:v>45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705</x:v>
      </x:c>
      <x:c r="E35" s="424">
        <x:f>IF(($D$35+$D$36)=0,0,D35/($D$35+$D$36))</x:f>
        <x:v>0</x:v>
      </x:c>
      <x:c r="F35" s="423">
        <x:v>50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4025</x:v>
      </x:c>
      <x:c r="E36" s="421">
        <x:f>IF(($D$35+$D$36)=0,0,D36/($D$35+$D$36))</x:f>
        <x:v>0</x:v>
      </x:c>
      <x:c r="F36" s="420">
        <x:v>340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240</x:v>
      </x:c>
      <x:c r="E37" s="430">
        <x:f>IF(($D$37+$D$38+$D$39+$D$40+$D$41)=0,0,D37/($D$37+$D$38+$D$39+$D$40+$D$41))</x:f>
        <x:v>0</x:v>
      </x:c>
      <x:c r="F37" s="429">
        <x:v>10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425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795</x:v>
      </x:c>
      <x:c r="E39" s="416">
        <x:f>IF(($D$37+$D$38+$D$39+$D$40+$D$41)=0,0,D39/($D$37+$D$38+$D$39+$D$40+$D$41))</x:f>
        <x:v>0</x:v>
      </x:c>
      <x:c r="F39" s="429">
        <x:v>20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1175</x:v>
      </x:c>
      <x:c r="E40" s="416">
        <x:f>IF(($D$37+$D$38+$D$39+$D$40+$D$41)=0,0,D40/($D$37+$D$38+$D$39+$D$40+$D$41))</x:f>
        <x:v>0</x:v>
      </x:c>
      <x:c r="F40" s="429">
        <x:v>30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1730</x:v>
      </x:c>
      <x:c r="E41" s="418">
        <x:f>IF(($D$37+$D$38+$D$39+$D$40+$D$41)=0,0,D41/($D$37+$D$38+$D$39+$D$40+$D$41))</x:f>
        <x:v>0</x:v>
      </x:c>
      <x:c r="F41" s="429">
        <x:v>50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 t="s">
        <x:v>122</x:v>
      </x:c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122</x:v>
      </x:c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686</x:v>
      </x:c>
      <x:c r="I18" s="468" t="s">
        <x:v>119</x:v>
      </x:c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611</x:v>
      </x:c>
      <x:c r="I20" s="71" t="s">
        <x:v>123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611</x:v>
      </x:c>
      <x:c r="I21" s="72" t="s">
        <x:v>123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611</x:v>
      </x:c>
      <x:c r="I22" s="118" t="s">
        <x:v>123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3" t="s">
        <x:v>123</x:v>
      </x:c>
      <x:c r="H23" s="120" t="s">
        <x:v>123</x:v>
      </x:c>
      <x:c r="I23" s="121" t="s">
        <x:v>123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686</x:v>
      </x:c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 t="s">
        <x:v>686</x:v>
      </x:c>
      <x:c r="I25" s="74"/>
      <x:c r="J25" s="475" t="s">
        <x:v>122</x:v>
      </x:c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 t="s">
        <x:v>122</x:v>
      </x:c>
      <x:c r="I13" s="26"/>
      <x:c r="J13" s="26"/>
      <x:c r="K13" s="14"/>
      <x:c r="L13" s="15" t="s">
        <x:v>117</x:v>
      </x:c>
      <x:c r="M13" s="14"/>
      <x:c r="N13" s="16"/>
      <x:c r="O13" s="14"/>
      <x:c r="P13" s="16" t="s">
        <x:v>122</x:v>
      </x:c>
      <x:c r="Q13" s="14" t="s">
        <x:v>122</x:v>
      </x:c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 t="s">
        <x:v>122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122</x:v>
      </x:c>
      <x:c r="J14" s="26"/>
      <x:c r="K14" s="14"/>
      <x:c r="L14" s="16" t="s">
        <x:v>117</x:v>
      </x:c>
      <x:c r="M14" s="26"/>
      <x:c r="N14" s="16"/>
      <x:c r="O14" s="14"/>
      <x:c r="P14" s="16" t="s">
        <x:v>122</x:v>
      </x:c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 t="s">
        <x:v>122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 t="s">
        <x:v>117</x:v>
      </x:c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123</x:v>
      </x:c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/>
      <x:c r="S17" s="17" t="s">
        <x:v>122</x:v>
      </x:c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686</x:v>
      </x:c>
      <x:c r="I18" s="26" t="s">
        <x:v>119</x:v>
      </x:c>
      <x:c r="J18" s="69"/>
      <x:c r="K18" s="26" t="s">
        <x:v>119</x:v>
      </x:c>
      <x:c r="L18" s="69"/>
      <x:c r="M18" s="26" t="s">
        <x:v>119</x:v>
      </x:c>
      <x:c r="N18" s="69"/>
      <x:c r="O18" s="26"/>
      <x:c r="P18" s="69" t="s">
        <x:v>119</x:v>
      </x:c>
      <x:c r="Q18" s="26" t="s">
        <x:v>119</x:v>
      </x:c>
      <x:c r="R18" s="26" t="s">
        <x:v>119</x:v>
      </x:c>
      <x:c r="S18" s="17"/>
      <x:c r="T18" s="16" t="s">
        <x:v>119</x:v>
      </x:c>
      <x:c r="U18" s="26"/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611</x:v>
      </x:c>
      <x:c r="I20" s="71" t="s">
        <x:v>123</x:v>
      </x:c>
      <x:c r="J20" s="72" t="s">
        <x:v>123</x:v>
      </x:c>
      <x:c r="K20" s="70"/>
      <x:c r="L20" s="19" t="s">
        <x:v>117</x:v>
      </x:c>
      <x:c r="M20" s="18"/>
      <x:c r="N20" s="19" t="s">
        <x:v>123</x:v>
      </x:c>
      <x:c r="O20" s="18" t="s">
        <x:v>123</x:v>
      </x:c>
      <x:c r="P20" s="19" t="s">
        <x:v>611</x:v>
      </x:c>
      <x:c r="Q20" s="18"/>
      <x:c r="R20" s="19" t="s">
        <x:v>611</x:v>
      </x:c>
      <x:c r="S20" s="18" t="s">
        <x:v>123</x:v>
      </x:c>
      <x:c r="T20" s="19" t="s">
        <x:v>123</x:v>
      </x:c>
      <x:c r="U20" s="25" t="s">
        <x:v>611</x:v>
      </x:c>
      <x:c r="V20" s="25" t="s">
        <x:v>123</x:v>
      </x:c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611</x:v>
      </x:c>
      <x:c r="I21" s="72" t="s">
        <x:v>123</x:v>
      </x:c>
      <x:c r="J21" s="72" t="s">
        <x:v>123</x:v>
      </x:c>
      <x:c r="K21" s="18"/>
      <x:c r="L21" s="19" t="s">
        <x:v>117</x:v>
      </x:c>
      <x:c r="M21" s="18"/>
      <x:c r="N21" s="19" t="s">
        <x:v>123</x:v>
      </x:c>
      <x:c r="O21" s="18" t="s">
        <x:v>123</x:v>
      </x:c>
      <x:c r="P21" s="19" t="s">
        <x:v>611</x:v>
      </x:c>
      <x:c r="Q21" s="18"/>
      <x:c r="R21" s="19" t="s">
        <x:v>611</x:v>
      </x:c>
      <x:c r="S21" s="18" t="s">
        <x:v>123</x:v>
      </x:c>
      <x:c r="T21" s="19" t="s">
        <x:v>123</x:v>
      </x:c>
      <x:c r="U21" s="25" t="s">
        <x:v>611</x:v>
      </x:c>
      <x:c r="V21" s="25" t="s">
        <x:v>123</x:v>
      </x:c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611</x:v>
      </x:c>
      <x:c r="I22" s="118" t="s">
        <x:v>123</x:v>
      </x:c>
      <x:c r="J22" s="118" t="s">
        <x:v>123</x:v>
      </x:c>
      <x:c r="K22" s="119"/>
      <x:c r="L22" s="111" t="s">
        <x:v>117</x:v>
      </x:c>
      <x:c r="M22" s="119"/>
      <x:c r="N22" s="111" t="s">
        <x:v>123</x:v>
      </x:c>
      <x:c r="O22" s="119" t="s">
        <x:v>123</x:v>
      </x:c>
      <x:c r="P22" s="111" t="s">
        <x:v>611</x:v>
      </x:c>
      <x:c r="Q22" s="119"/>
      <x:c r="R22" s="111" t="s">
        <x:v>611</x:v>
      </x:c>
      <x:c r="S22" s="119" t="s">
        <x:v>123</x:v>
      </x:c>
      <x:c r="T22" s="111" t="s">
        <x:v>123</x:v>
      </x:c>
      <x:c r="U22" s="110" t="s">
        <x:v>611</x:v>
      </x:c>
      <x:c r="V22" s="110" t="s">
        <x:v>123</x:v>
      </x:c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2" t="s">
        <x:v>123</x:v>
      </x:c>
      <x:c r="H23" s="120" t="s">
        <x:v>123</x:v>
      </x:c>
      <x:c r="I23" s="121" t="s">
        <x:v>123</x:v>
      </x:c>
      <x:c r="J23" s="121" t="s">
        <x:v>117</x:v>
      </x:c>
      <x:c r="K23" s="122" t="s">
        <x:v>123</x:v>
      </x:c>
      <x:c r="L23" s="516">
        <x:v>                   0</x:v>
      </x:c>
      <x:c r="M23" s="122" t="s">
        <x:v>123</x:v>
      </x:c>
      <x:c r="N23" s="115" t="s">
        <x:v>117</x:v>
      </x:c>
      <x:c r="O23" s="122" t="s">
        <x:v>117</x:v>
      </x:c>
      <x:c r="P23" s="123" t="s">
        <x:v>123</x:v>
      </x:c>
      <x:c r="Q23" s="122" t="s">
        <x:v>123</x:v>
      </x:c>
      <x:c r="R23" s="123" t="s">
        <x:v>117</x:v>
      </x:c>
      <x:c r="S23" s="122" t="s">
        <x:v>117</x:v>
      </x:c>
      <x:c r="T23" s="123" t="s">
        <x:v>123</x:v>
      </x:c>
      <x:c r="U23" s="124" t="s">
        <x:v>123</x:v>
      </x:c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686</x:v>
      </x:c>
      <x:c r="I24" s="25"/>
      <x:c r="J24" s="72"/>
      <x:c r="K24" s="70"/>
      <x:c r="L24" s="19" t="s">
        <x:v>611</x:v>
      </x:c>
      <x:c r="M24" s="18"/>
      <x:c r="N24" s="19" t="s">
        <x:v>611</x:v>
      </x:c>
      <x:c r="O24" s="18"/>
      <x:c r="P24" s="19"/>
      <x:c r="Q24" s="18" t="s">
        <x:v>686</x:v>
      </x:c>
      <x:c r="R24" s="19"/>
      <x:c r="S24" s="18" t="s">
        <x:v>686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 t="s">
        <x:v>686</x:v>
      </x:c>
      <x:c r="I25" s="74"/>
      <x:c r="J25" s="75" t="s">
        <x:v>122</x:v>
      </x:c>
      <x:c r="K25" s="73"/>
      <x:c r="L25" s="24" t="s">
        <x:v>611</x:v>
      </x:c>
      <x:c r="M25" s="23"/>
      <x:c r="N25" s="24" t="s">
        <x:v>611</x:v>
      </x:c>
      <x:c r="O25" s="23"/>
      <x:c r="P25" s="24"/>
      <x:c r="Q25" s="23"/>
      <x:c r="R25" s="24"/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119</x:v>
      </x:c>
      <x:c r="D16" s="83" t="s">
        <x:v>686</x:v>
      </x:c>
      <x:c r="E16" s="82" t="s">
        <x:v>686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/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/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88.990789265</x:v>
      </x:c>
      <x:c r="D12" s="681">
        <x:v>89.262354651</x:v>
      </x:c>
      <x:c r="E12" s="682">
        <x:v>88.917589176</x:v>
      </x:c>
      <x:c r="F12" s="682">
        <x:v>88.803680982</x:v>
      </x:c>
      <x:c r="G12" s="681">
        <x:v>88.990789265</x:v>
      </x:c>
      <x:c r="H12" s="683" t="s">
        <x:v>117</x:v>
      </x:c>
      <x:c r="I12" s="681">
        <x:v>89.098749461</x:v>
      </x:c>
      <x:c r="J12" s="684">
        <x:v>87.737737738</x:v>
      </x:c>
      <x:c r="K12" s="681">
        <x:v>89.941176471</x:v>
      </x:c>
      <x:c r="L12" s="684">
        <x:v>90.580143541</x:v>
      </x:c>
      <x:c r="M12" s="681">
        <x:v>91.346153846</x:v>
      </x:c>
      <x:c r="N12" s="684">
        <x:v>85.742652899</x:v>
      </x:c>
      <x:c r="O12" s="685">
        <x:v>89.691840278</x:v>
      </x:c>
      <x:c r="P12" s="684">
        <x:v>88.920206258</x:v>
      </x:c>
      <x:c r="Q12" s="682">
        <x:v>87.703190849</x:v>
      </x:c>
      <x:c r="R12" s="682">
        <x:v>89.833793194</x:v>
      </x:c>
      <x:c r="S12" s="686" t="s">
        <x:v>117</x:v>
      </x:c>
      <x:c r="T12" s="687" t="s">
        <x:v>117</x:v>
      </x:c>
      <x:c r="U12" s="688">
        <x:v>90.527768929</x:v>
      </x:c>
      <x:c r="V12" s="688">
        <x:v>83.971291866</x:v>
      </x:c>
      <x:c r="W12" s="683">
        <x:v>84.737389496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73.932031126</x:v>
      </x:c>
      <x:c r="D13" s="681">
        <x:v>71.682412791</x:v>
      </x:c>
      <x:c r="E13" s="682">
        <x:v>75.38499385</x:v>
      </x:c>
      <x:c r="F13" s="682">
        <x:v>74.700068166</x:v>
      </x:c>
      <x:c r="G13" s="681">
        <x:v>73.932031126</x:v>
      </x:c>
      <x:c r="H13" s="684" t="s">
        <x:v>117</x:v>
      </x:c>
      <x:c r="I13" s="682">
        <x:v>74.08581285</x:v>
      </x:c>
      <x:c r="J13" s="684">
        <x:v>72.147147147</x:v>
      </x:c>
      <x:c r="K13" s="681">
        <x:v>76.329411765</x:v>
      </x:c>
      <x:c r="L13" s="684">
        <x:v>74.687001595</x:v>
      </x:c>
      <x:c r="M13" s="682">
        <x:v>75.142450142</x:v>
      </x:c>
      <x:c r="N13" s="684">
        <x:v>72.470214456</x:v>
      </x:c>
      <x:c r="O13" s="685">
        <x:v>73.776041667</x:v>
      </x:c>
      <x:c r="P13" s="684">
        <x:v>73.94773641</x:v>
      </x:c>
      <x:c r="Q13" s="682">
        <x:v>73.790889023</x:v>
      </x:c>
      <x:c r="R13" s="682">
        <x:v>74.024438313</x:v>
      </x:c>
      <x:c r="S13" s="686" t="s">
        <x:v>117</x:v>
      </x:c>
      <x:c r="T13" s="687" t="s">
        <x:v>117</x:v>
      </x:c>
      <x:c r="U13" s="688">
        <x:v>74.759477541</x:v>
      </x:c>
      <x:c r="V13" s="688">
        <x:v>66.172248804</x:v>
      </x:c>
      <x:c r="W13" s="684">
        <x:v>74.940197608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82.368588217</x:v>
      </x:c>
      <x:c r="D14" s="692">
        <x:v>81.904069767</x:v>
      </x:c>
      <x:c r="E14" s="693">
        <x:v>82.95202952</x:v>
      </x:c>
      <x:c r="F14" s="693">
        <x:v>82.265394229</x:v>
      </x:c>
      <x:c r="G14" s="692">
        <x:v>82.368588217</x:v>
      </x:c>
      <x:c r="H14" s="694" t="s">
        <x:v>117</x:v>
      </x:c>
      <x:c r="I14" s="692">
        <x:v>82.595946529</x:v>
      </x:c>
      <x:c r="J14" s="695">
        <x:v>79.72972973</x:v>
      </x:c>
      <x:c r="K14" s="692">
        <x:v>85.019607843</x:v>
      </x:c>
      <x:c r="L14" s="695">
        <x:v>82.668793195</x:v>
      </x:c>
      <x:c r="M14" s="692">
        <x:v>83.728308728</x:v>
      </x:c>
      <x:c r="N14" s="695">
        <x:v>80.407731003</x:v>
      </x:c>
      <x:c r="O14" s="696">
        <x:v>83.723958333</x:v>
      </x:c>
      <x:c r="P14" s="695">
        <x:v>82.23212725</x:v>
      </x:c>
      <x:c r="Q14" s="692">
        <x:v>83.232992173</x:v>
      </x:c>
      <x:c r="R14" s="693">
        <x:v>81.802654053</x:v>
      </x:c>
      <x:c r="S14" s="697" t="s">
        <x:v>117</x:v>
      </x:c>
      <x:c r="T14" s="698" t="s">
        <x:v>117</x:v>
      </x:c>
      <x:c r="U14" s="699">
        <x:v>82.770521397</x:v>
      </x:c>
      <x:c r="V14" s="699">
        <x:v>78.50877193</x:v>
      </x:c>
      <x:c r="W14" s="694">
        <x:v>82.917316693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4.0696454793</x:v>
      </x:c>
      <x:c r="D15" s="703">
        <x:v>4.2367962855</x:v>
      </x:c>
      <x:c r="E15" s="704">
        <x:v>4.4897959184</x:v>
      </x:c>
      <x:c r="F15" s="704">
        <x:v>3.4942820839</x:v>
      </x:c>
      <x:c r="G15" s="703">
        <x:v>4.0739185216</x:v>
      </x:c>
      <x:c r="H15" s="705" t="s">
        <x:v>123</x:v>
      </x:c>
      <x:c r="I15" s="703">
        <x:v>3.0797517812</x:v>
      </x:c>
      <x:c r="J15" s="706">
        <x:v>14.423076923</x:v>
      </x:c>
      <x:c r="K15" s="703">
        <x:v>3.9453717754</x:v>
      </x:c>
      <x:c r="L15" s="706">
        <x:v>2.8788701793</x:v>
      </x:c>
      <x:c r="M15" s="703">
        <x:v>3.3191230207</x:v>
      </x:c>
      <x:c r="N15" s="706">
        <x:v>5.625</x:v>
      </x:c>
      <x:c r="O15" s="707">
        <x:v>3.9045553145</x:v>
      </x:c>
      <x:c r="P15" s="706">
        <x:v>4.0873200186</x:v>
      </x:c>
      <x:c r="Q15" s="704">
        <x:v>5.0550550551</x:v>
      </x:c>
      <x:c r="R15" s="704">
        <x:v>3.3586132178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92.00968523</x:v>
      </x:c>
      <x:c r="D16" s="681">
        <x:v>92.725598527</x:v>
      </x:c>
      <x:c r="E16" s="682">
        <x:v>90.63032368</x:v>
      </x:c>
      <x:c r="F16" s="684">
        <x:v>92.816091954</x:v>
      </x:c>
      <x:c r="G16" s="682">
        <x:v>92.069810165</x:v>
      </x:c>
      <x:c r="H16" s="684">
        <x:v>86.842105263</x:v>
      </x:c>
      <x:c r="I16" s="682">
        <x:v>92.297734628</x:v>
      </x:c>
      <x:c r="J16" s="684">
        <x:v>87.85046729</x:v>
      </x:c>
      <x:c r="K16" s="682">
        <x:v>92.201834862</x:v>
      </x:c>
      <x:c r="L16" s="684">
        <x:v>92.328042328</x:v>
      </x:c>
      <x:c r="M16" s="682">
        <x:v>92.564745196</x:v>
      </x:c>
      <x:c r="N16" s="682">
        <x:v>90.366972477</x:v>
      </x:c>
      <x:c r="O16" s="685">
        <x:v>93.297587131</x:v>
      </x:c>
      <x:c r="P16" s="684">
        <x:v>91.845786421</x:v>
      </x:c>
      <x:c r="Q16" s="682">
        <x:v>89.465983906</x:v>
      </x:c>
      <x:c r="R16" s="682">
        <x:v>93.804852865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63.589588378</x:v>
      </x:c>
      <x:c r="D17" s="681">
        <x:v>62.338858195</x:v>
      </x:c>
      <x:c r="E17" s="682">
        <x:v>60.562180579</x:v>
      </x:c>
      <x:c r="F17" s="719">
        <x:v>68.295019157</x:v>
      </x:c>
      <x:c r="G17" s="682">
        <x:v>63.625229639</x:v>
      </x:c>
      <x:c r="H17" s="719">
        <x:v>60.526315789</x:v>
      </x:c>
      <x:c r="I17" s="682">
        <x:v>63.689320388</x:v>
      </x:c>
      <x:c r="J17" s="719">
        <x:v>62.14953271</x:v>
      </x:c>
      <x:c r="K17" s="682">
        <x:v>62.155963303</x:v>
      </x:c>
      <x:c r="L17" s="719">
        <x:v>63.907785336</x:v>
      </x:c>
      <x:c r="M17" s="682">
        <x:v>64.70342523</x:v>
      </x:c>
      <x:c r="N17" s="682">
        <x:v>61.009174312</x:v>
      </x:c>
      <x:c r="O17" s="685">
        <x:v>67.560321716</x:v>
      </x:c>
      <x:c r="P17" s="684">
        <x:v>63.08427158</x:v>
      </x:c>
      <x:c r="Q17" s="682">
        <x:v>67.446964155</x:v>
      </x:c>
      <x:c r="R17" s="682">
        <x:v>60.867320599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611</x:v>
      </x:c>
      <x:c r="E19" s="726" t="s">
        <x:v>123</x:v>
      </x:c>
      <x:c r="F19" s="682" t="s">
        <x:v>123</x:v>
      </x:c>
      <x:c r="G19" s="685" t="s">
        <x:v>679</x:v>
      </x:c>
      <x:c r="H19" s="683" t="s">
        <x:v>117</x:v>
      </x:c>
      <x:c r="I19" s="685" t="s">
        <x:v>679</x:v>
      </x:c>
      <x:c r="J19" s="683" t="s">
        <x:v>123</x:v>
      </x:c>
      <x:c r="K19" s="685" t="s">
        <x:v>123</x:v>
      </x:c>
      <x:c r="L19" s="683" t="s">
        <x:v>611</x:v>
      </x:c>
      <x:c r="M19" s="685" t="s">
        <x:v>679</x:v>
      </x:c>
      <x:c r="N19" s="683" t="s">
        <x:v>611</x:v>
      </x:c>
      <x:c r="O19" s="685" t="s">
        <x:v>123</x:v>
      </x:c>
      <x:c r="P19" s="683" t="s">
        <x:v>123</x:v>
      </x:c>
      <x:c r="Q19" s="688" t="s">
        <x:v>611</x:v>
      </x:c>
      <x:c r="R19" s="688" t="s">
        <x:v>123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80</x:v>
      </x:c>
      <x:c r="D20" s="681" t="s">
        <x:v>611</x:v>
      </x:c>
      <x:c r="E20" s="682" t="s">
        <x:v>123</x:v>
      </x:c>
      <x:c r="F20" s="682" t="s">
        <x:v>123</x:v>
      </x:c>
      <x:c r="G20" s="685">
        <x:v>80</x:v>
      </x:c>
      <x:c r="H20" s="683" t="s">
        <x:v>117</x:v>
      </x:c>
      <x:c r="I20" s="685" t="s">
        <x:v>679</x:v>
      </x:c>
      <x:c r="J20" s="683" t="s">
        <x:v>123</x:v>
      </x:c>
      <x:c r="K20" s="685" t="s">
        <x:v>123</x:v>
      </x:c>
      <x:c r="L20" s="683" t="s">
        <x:v>611</x:v>
      </x:c>
      <x:c r="M20" s="685" t="s">
        <x:v>679</x:v>
      </x:c>
      <x:c r="N20" s="683" t="s">
        <x:v>611</x:v>
      </x:c>
      <x:c r="O20" s="685" t="s">
        <x:v>123</x:v>
      </x:c>
      <x:c r="P20" s="683" t="s">
        <x:v>123</x:v>
      </x:c>
      <x:c r="Q20" s="688" t="s">
        <x:v>611</x:v>
      </x:c>
      <x:c r="R20" s="688" t="s">
        <x:v>123</x:v>
      </x:c>
      <x:c r="S20" s="686" t="s">
        <x:v>117</x:v>
      </x:c>
      <x:c r="T20" s="712" t="s">
        <x:v>117</x:v>
      </x:c>
      <x:c r="U20" s="685" t="s">
        <x:v>679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611</x:v>
      </x:c>
      <x:c r="E21" s="693" t="s">
        <x:v>123</x:v>
      </x:c>
      <x:c r="F21" s="693" t="s">
        <x:v>123</x:v>
      </x:c>
      <x:c r="G21" s="696" t="s">
        <x:v>679</x:v>
      </x:c>
      <x:c r="H21" s="694" t="s">
        <x:v>117</x:v>
      </x:c>
      <x:c r="I21" s="696" t="s">
        <x:v>679</x:v>
      </x:c>
      <x:c r="J21" s="694" t="s">
        <x:v>123</x:v>
      </x:c>
      <x:c r="K21" s="696" t="s">
        <x:v>123</x:v>
      </x:c>
      <x:c r="L21" s="694" t="s">
        <x:v>611</x:v>
      </x:c>
      <x:c r="M21" s="696" t="s">
        <x:v>679</x:v>
      </x:c>
      <x:c r="N21" s="694" t="s">
        <x:v>611</x:v>
      </x:c>
      <x:c r="O21" s="696" t="s">
        <x:v>123</x:v>
      </x:c>
      <x:c r="P21" s="694" t="s">
        <x:v>123</x:v>
      </x:c>
      <x:c r="Q21" s="699" t="s">
        <x:v>611</x:v>
      </x:c>
      <x:c r="R21" s="699" t="s">
        <x:v>123</x:v>
      </x:c>
      <x:c r="S21" s="697" t="s">
        <x:v>117</x:v>
      </x:c>
      <x:c r="T21" s="727" t="s">
        <x:v>117</x:v>
      </x:c>
      <x:c r="U21" s="696" t="s">
        <x:v>679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123</x:v>
      </x:c>
      <x:c r="D22" s="703" t="s">
        <x:v>123</x:v>
      </x:c>
      <x:c r="E22" s="704" t="s">
        <x:v>123</x:v>
      </x:c>
      <x:c r="F22" s="704" t="s">
        <x:v>117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117</x:v>
      </x:c>
      <x:c r="K22" s="707" t="s">
        <x:v>117</x:v>
      </x:c>
      <x:c r="L22" s="705" t="s">
        <x:v>123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82.558139535</x:v>
      </x:c>
      <x:c r="D23" s="682">
        <x:v>80</x:v>
      </x:c>
      <x:c r="E23" s="688">
        <x:v>80</x:v>
      </x:c>
      <x:c r="F23" s="682" t="s">
        <x:v>679</x:v>
      </x:c>
      <x:c r="G23" s="681">
        <x:v>83.823529412</x:v>
      </x:c>
      <x:c r="H23" s="683" t="s">
        <x:v>611</x:v>
      </x:c>
      <x:c r="I23" s="685" t="s">
        <x:v>679</x:v>
      </x:c>
      <x:c r="J23" s="683" t="s">
        <x:v>611</x:v>
      </x:c>
      <x:c r="K23" s="685" t="s">
        <x:v>679</x:v>
      </x:c>
      <x:c r="L23" s="683">
        <x:v>86.363636364</x:v>
      </x:c>
      <x:c r="M23" s="685">
        <x:v>78.947368421</x:v>
      </x:c>
      <x:c r="N23" s="683">
        <x:v>86.956521739</x:v>
      </x:c>
      <x:c r="O23" s="685">
        <x:v>66.666666667</x:v>
      </x:c>
      <x:c r="P23" s="683">
        <x:v>86.764705882</x:v>
      </x:c>
      <x:c r="Q23" s="688">
        <x:v>81.25</x:v>
      </x:c>
      <x:c r="R23" s="688">
        <x:v>84.210526316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44.186046512</x:v>
      </x:c>
      <x:c r="D24" s="738">
        <x:v>37.142857143</x:v>
      </x:c>
      <x:c r="E24" s="738">
        <x:v>33.333333333</x:v>
      </x:c>
      <x:c r="F24" s="739">
        <x:v>71.428571429</x:v>
      </x:c>
      <x:c r="G24" s="740">
        <x:v>44.117647059</x:v>
      </x:c>
      <x:c r="H24" s="741" t="s">
        <x:v>611</x:v>
      </x:c>
      <x:c r="I24" s="740" t="s">
        <x:v>679</x:v>
      </x:c>
      <x:c r="J24" s="741" t="s">
        <x:v>611</x:v>
      </x:c>
      <x:c r="K24" s="740">
        <x:v>50</x:v>
      </x:c>
      <x:c r="L24" s="741">
        <x:v>43.939393939</x:v>
      </x:c>
      <x:c r="M24" s="740">
        <x:v>47.368421053</x:v>
      </x:c>
      <x:c r="N24" s="741">
        <x:v>43.47826087</x:v>
      </x:c>
      <x:c r="O24" s="740">
        <x:v>33.333333333</x:v>
      </x:c>
      <x:c r="P24" s="741">
        <x:v>47.058823529</x:v>
      </x:c>
      <x:c r="Q24" s="742">
        <x:v>56.25</x:v>
      </x:c>
      <x:c r="R24" s="742">
        <x:v>28.947368421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87.275579417</x:v>
      </x:c>
      <x:c r="D12" s="681">
        <x:v>87.091495226</x:v>
      </x:c>
      <x:c r="E12" s="682">
        <x:v>87.5300049</x:v>
      </x:c>
      <x:c r="F12" s="682">
        <x:v>87.318875079</x:v>
      </x:c>
      <x:c r="G12" s="681">
        <x:v>87.337756445</x:v>
      </x:c>
      <x:c r="H12" s="683" t="s">
        <x:v>117</x:v>
      </x:c>
      <x:c r="I12" s="681">
        <x:v>87.301119702</x:v>
      </x:c>
      <x:c r="J12" s="684">
        <x:v>86.979143366</x:v>
      </x:c>
      <x:c r="K12" s="681">
        <x:v>88.180243118</x:v>
      </x:c>
      <x:c r="L12" s="684">
        <x:v>87.988055283</x:v>
      </x:c>
      <x:c r="M12" s="681">
        <x:v>89.202846055</x:v>
      </x:c>
      <x:c r="N12" s="684">
        <x:v>84.08728409</x:v>
      </x:c>
      <x:c r="O12" s="685">
        <x:v>87.725525415</x:v>
      </x:c>
      <x:c r="P12" s="684">
        <x:v>87.230278089</x:v>
      </x:c>
      <x:c r="Q12" s="682">
        <x:v>86.222034885</x:v>
      </x:c>
      <x:c r="R12" s="682">
        <x:v>87.96534586</x:v>
      </x:c>
      <x:c r="S12" s="686" t="s">
        <x:v>117</x:v>
      </x:c>
      <x:c r="T12" s="687" t="s">
        <x:v>117</x:v>
      </x:c>
      <x:c r="U12" s="688">
        <x:v>87.929669243</x:v>
      </x:c>
      <x:c r="V12" s="688">
        <x:v>85.556099994</x:v>
      </x:c>
      <x:c r="W12" s="683">
        <x:v>85.59010803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72.697020699</x:v>
      </x:c>
      <x:c r="D13" s="681">
        <x:v>71.958066936</x:v>
      </x:c>
      <x:c r="E13" s="682">
        <x:v>72.918558932</x:v>
      </x:c>
      <x:c r="F13" s="682">
        <x:v>73.387931064</x:v>
      </x:c>
      <x:c r="G13" s="681">
        <x:v>72.473244509</x:v>
      </x:c>
      <x:c r="H13" s="684" t="s">
        <x:v>117</x:v>
      </x:c>
      <x:c r="I13" s="682">
        <x:v>72.403291821</x:v>
      </x:c>
      <x:c r="J13" s="684">
        <x:v>76.106216233</x:v>
      </x:c>
      <x:c r="K13" s="681">
        <x:v>74.590073425</x:v>
      </x:c>
      <x:c r="L13" s="684">
        <x:v>72.287213511</x:v>
      </x:c>
      <x:c r="M13" s="682">
        <x:v>73.534457336</x:v>
      </x:c>
      <x:c r="N13" s="684">
        <x:v>71.577059562</x:v>
      </x:c>
      <x:c r="O13" s="685">
        <x:v>71.255961987</x:v>
      </x:c>
      <x:c r="P13" s="684">
        <x:v>72.842108939</x:v>
      </x:c>
      <x:c r="Q13" s="682">
        <x:v>72.485513161</x:v>
      </x:c>
      <x:c r="R13" s="682">
        <x:v>72.83549686</x:v>
      </x:c>
      <x:c r="S13" s="686" t="s">
        <x:v>117</x:v>
      </x:c>
      <x:c r="T13" s="687" t="s">
        <x:v>117</x:v>
      </x:c>
      <x:c r="U13" s="688">
        <x:v>72.722598251</x:v>
      </x:c>
      <x:c r="V13" s="688">
        <x:v>69.634992405</x:v>
      </x:c>
      <x:c r="W13" s="684">
        <x:v>74.701594425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81.483849443</x:v>
      </x:c>
      <x:c r="D14" s="692">
        <x:v>81.117601941</x:v>
      </x:c>
      <x:c r="E14" s="693">
        <x:v>81.619564651</x:v>
      </x:c>
      <x:c r="F14" s="693">
        <x:v>81.859524559</x:v>
      </x:c>
      <x:c r="G14" s="692">
        <x:v>81.428548459</x:v>
      </x:c>
      <x:c r="H14" s="694" t="s">
        <x:v>117</x:v>
      </x:c>
      <x:c r="I14" s="692">
        <x:v>81.501704772</x:v>
      </x:c>
      <x:c r="J14" s="695">
        <x:v>81.276609658</x:v>
      </x:c>
      <x:c r="K14" s="692">
        <x:v>82.798188606</x:v>
      </x:c>
      <x:c r="L14" s="695">
        <x:v>81.553672425</x:v>
      </x:c>
      <x:c r="M14" s="692">
        <x:v>82.688796477</x:v>
      </x:c>
      <x:c r="N14" s="695">
        <x:v>79.549820094</x:v>
      </x:c>
      <x:c r="O14" s="696">
        <x:v>81.066744978</x:v>
      </x:c>
      <x:c r="P14" s="695">
        <x:v>81.525844229</x:v>
      </x:c>
      <x:c r="Q14" s="692">
        <x:v>82.179496601</x:v>
      </x:c>
      <x:c r="R14" s="693">
        <x:v>81.028402092</x:v>
      </x:c>
      <x:c r="S14" s="697" t="s">
        <x:v>117</x:v>
      </x:c>
      <x:c r="T14" s="698" t="s">
        <x:v>117</x:v>
      </x:c>
      <x:c r="U14" s="699">
        <x:v>81.628651428</x:v>
      </x:c>
      <x:c r="V14" s="699">
        <x:v>81.242060728</x:v>
      </x:c>
      <x:c r="W14" s="694">
        <x:v>81.780714468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4.7886455434</x:v>
      </x:c>
      <x:c r="D15" s="703">
        <x:v>4.5762357981</x:v>
      </x:c>
      <x:c r="E15" s="704">
        <x:v>4.8298642847</x:v>
      </x:c>
      <x:c r="F15" s="704">
        <x:v>4.8750845262</x:v>
      </x:c>
      <x:c r="G15" s="703">
        <x:v>4.6909930111</x:v>
      </x:c>
      <x:c r="H15" s="705" t="s">
        <x:v>123</x:v>
      </x:c>
      <x:c r="I15" s="703">
        <x:v>4.0490143282</x:v>
      </x:c>
      <x:c r="J15" s="706">
        <x:v>12.524547989</x:v>
      </x:c>
      <x:c r="K15" s="703">
        <x:v>4.3458499976</x:v>
      </x:c>
      <x:c r="L15" s="706">
        <x:v>3.7290686811</x:v>
      </x:c>
      <x:c r="M15" s="703">
        <x:v>4.1627259355</x:v>
      </x:c>
      <x:c r="N15" s="706">
        <x:v>6.0420738259</x:v>
      </x:c>
      <x:c r="O15" s="707">
        <x:v>5.6950950679</x:v>
      </x:c>
      <x:c r="P15" s="706">
        <x:v>4.6846608012</x:v>
      </x:c>
      <x:c r="Q15" s="704">
        <x:v>5.9300307475</x:v>
      </x:c>
      <x:c r="R15" s="704">
        <x:v>3.9632409913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92.34564986</x:v>
      </x:c>
      <x:c r="D16" s="681">
        <x:v>91.648857074</x:v>
      </x:c>
      <x:c r="E16" s="682">
        <x:v>92.386813461</x:v>
      </x:c>
      <x:c r="F16" s="684">
        <x:v>93.039816743</x:v>
      </x:c>
      <x:c r="G16" s="682">
        <x:v>92.295997193</x:v>
      </x:c>
      <x:c r="H16" s="684">
        <x:v>90.496553742</x:v>
      </x:c>
      <x:c r="I16" s="682">
        <x:v>92.570241442</x:v>
      </x:c>
      <x:c r="J16" s="684">
        <x:v>89.102715333</x:v>
      </x:c>
      <x:c r="K16" s="682">
        <x:v>92.638191107</x:v>
      </x:c>
      <x:c r="L16" s="684">
        <x:v>92.675237631</x:v>
      </x:c>
      <x:c r="M16" s="682">
        <x:v>93.391831793</x:v>
      </x:c>
      <x:c r="N16" s="682">
        <x:v>89.587950691</x:v>
      </x:c>
      <x:c r="O16" s="685">
        <x:v>90.66837744</x:v>
      </x:c>
      <x:c r="P16" s="684">
        <x:v>92.518623046</x:v>
      </x:c>
      <x:c r="Q16" s="682">
        <x:v>90.419918759</x:v>
      </x:c>
      <x:c r="R16" s="682">
        <x:v>93.704697054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67.410354743</x:v>
      </x:c>
      <x:c r="D17" s="681">
        <x:v>65.893124437</x:v>
      </x:c>
      <x:c r="E17" s="682">
        <x:v>67.418934669</x:v>
      </x:c>
      <x:c r="F17" s="719">
        <x:v>69.162765587</x:v>
      </x:c>
      <x:c r="G17" s="682">
        <x:v>67.158421878</x:v>
      </x:c>
      <x:c r="H17" s="719">
        <x:v>65.446669487</x:v>
      </x:c>
      <x:c r="I17" s="682">
        <x:v>67.716272059</x:v>
      </x:c>
      <x:c r="J17" s="719">
        <x:v>62.993137414</x:v>
      </x:c>
      <x:c r="K17" s="682">
        <x:v>65.505713418</x:v>
      </x:c>
      <x:c r="L17" s="719">
        <x:v>68.722961212</x:v>
      </x:c>
      <x:c r="M17" s="682">
        <x:v>68.084535064</x:v>
      </x:c>
      <x:c r="N17" s="682">
        <x:v>65.811660848</x:v>
      </x:c>
      <x:c r="O17" s="685">
        <x:v>66.510419966</x:v>
      </x:c>
      <x:c r="P17" s="684">
        <x:v>67.524880731</x:v>
      </x:c>
      <x:c r="Q17" s="682">
        <x:v>69.52766288</x:v>
      </x:c>
      <x:c r="R17" s="682">
        <x:v>65.916105789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611</x:v>
      </x:c>
      <x:c r="E19" s="726" t="s">
        <x:v>123</x:v>
      </x:c>
      <x:c r="F19" s="682" t="s">
        <x:v>123</x:v>
      </x:c>
      <x:c r="G19" s="685" t="s">
        <x:v>679</x:v>
      </x:c>
      <x:c r="H19" s="683" t="s">
        <x:v>117</x:v>
      </x:c>
      <x:c r="I19" s="685" t="s">
        <x:v>679</x:v>
      </x:c>
      <x:c r="J19" s="683" t="s">
        <x:v>123</x:v>
      </x:c>
      <x:c r="K19" s="685" t="s">
        <x:v>123</x:v>
      </x:c>
      <x:c r="L19" s="683" t="s">
        <x:v>611</x:v>
      </x:c>
      <x:c r="M19" s="685" t="s">
        <x:v>679</x:v>
      </x:c>
      <x:c r="N19" s="683" t="s">
        <x:v>611</x:v>
      </x:c>
      <x:c r="O19" s="685" t="s">
        <x:v>123</x:v>
      </x:c>
      <x:c r="P19" s="683" t="s">
        <x:v>123</x:v>
      </x:c>
      <x:c r="Q19" s="688" t="s">
        <x:v>611</x:v>
      </x:c>
      <x:c r="R19" s="688" t="s">
        <x:v>123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78.33236477</x:v>
      </x:c>
      <x:c r="D20" s="681" t="s">
        <x:v>611</x:v>
      </x:c>
      <x:c r="E20" s="682" t="s">
        <x:v>123</x:v>
      </x:c>
      <x:c r="F20" s="682" t="s">
        <x:v>123</x:v>
      </x:c>
      <x:c r="G20" s="685">
        <x:v>78.936713459</x:v>
      </x:c>
      <x:c r="H20" s="683" t="s">
        <x:v>117</x:v>
      </x:c>
      <x:c r="I20" s="685" t="s">
        <x:v>679</x:v>
      </x:c>
      <x:c r="J20" s="683" t="s">
        <x:v>123</x:v>
      </x:c>
      <x:c r="K20" s="685" t="s">
        <x:v>123</x:v>
      </x:c>
      <x:c r="L20" s="683" t="s">
        <x:v>611</x:v>
      </x:c>
      <x:c r="M20" s="685" t="s">
        <x:v>679</x:v>
      </x:c>
      <x:c r="N20" s="683" t="s">
        <x:v>611</x:v>
      </x:c>
      <x:c r="O20" s="685" t="s">
        <x:v>123</x:v>
      </x:c>
      <x:c r="P20" s="683" t="s">
        <x:v>123</x:v>
      </x:c>
      <x:c r="Q20" s="688" t="s">
        <x:v>611</x:v>
      </x:c>
      <x:c r="R20" s="688" t="s">
        <x:v>123</x:v>
      </x:c>
      <x:c r="S20" s="686" t="s">
        <x:v>117</x:v>
      </x:c>
      <x:c r="T20" s="712" t="s">
        <x:v>117</x:v>
      </x:c>
      <x:c r="U20" s="685" t="s">
        <x:v>679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679</x:v>
      </x:c>
      <x:c r="D21" s="692" t="s">
        <x:v>611</x:v>
      </x:c>
      <x:c r="E21" s="693" t="s">
        <x:v>123</x:v>
      </x:c>
      <x:c r="F21" s="693" t="s">
        <x:v>123</x:v>
      </x:c>
      <x:c r="G21" s="696" t="s">
        <x:v>679</x:v>
      </x:c>
      <x:c r="H21" s="694" t="s">
        <x:v>117</x:v>
      </x:c>
      <x:c r="I21" s="696" t="s">
        <x:v>679</x:v>
      </x:c>
      <x:c r="J21" s="694" t="s">
        <x:v>123</x:v>
      </x:c>
      <x:c r="K21" s="696" t="s">
        <x:v>123</x:v>
      </x:c>
      <x:c r="L21" s="694" t="s">
        <x:v>611</x:v>
      </x:c>
      <x:c r="M21" s="696" t="s">
        <x:v>679</x:v>
      </x:c>
      <x:c r="N21" s="694" t="s">
        <x:v>611</x:v>
      </x:c>
      <x:c r="O21" s="696" t="s">
        <x:v>123</x:v>
      </x:c>
      <x:c r="P21" s="694" t="s">
        <x:v>123</x:v>
      </x:c>
      <x:c r="Q21" s="699" t="s">
        <x:v>611</x:v>
      </x:c>
      <x:c r="R21" s="699" t="s">
        <x:v>123</x:v>
      </x:c>
      <x:c r="S21" s="697" t="s">
        <x:v>117</x:v>
      </x:c>
      <x:c r="T21" s="727" t="s">
        <x:v>117</x:v>
      </x:c>
      <x:c r="U21" s="696" t="s">
        <x:v>679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123</x:v>
      </x:c>
      <x:c r="D22" s="703" t="s">
        <x:v>123</x:v>
      </x:c>
      <x:c r="E22" s="704" t="s">
        <x:v>123</x:v>
      </x:c>
      <x:c r="F22" s="704" t="s">
        <x:v>117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117</x:v>
      </x:c>
      <x:c r="K22" s="707" t="s">
        <x:v>117</x:v>
      </x:c>
      <x:c r="L22" s="705" t="s">
        <x:v>123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85.957945685</x:v>
      </x:c>
      <x:c r="D23" s="681">
        <x:v>87.78400491</x:v>
      </x:c>
      <x:c r="E23" s="688">
        <x:v>80.612977921</x:v>
      </x:c>
      <x:c r="F23" s="682" t="s">
        <x:v>679</x:v>
      </x:c>
      <x:c r="G23" s="681">
        <x:v>85.569174325</x:v>
      </x:c>
      <x:c r="H23" s="683" t="s">
        <x:v>611</x:v>
      </x:c>
      <x:c r="I23" s="685" t="s">
        <x:v>679</x:v>
      </x:c>
      <x:c r="J23" s="683" t="s">
        <x:v>611</x:v>
      </x:c>
      <x:c r="K23" s="685" t="s">
        <x:v>679</x:v>
      </x:c>
      <x:c r="L23" s="683">
        <x:v>86.329839176</x:v>
      </x:c>
      <x:c r="M23" s="685">
        <x:v>87.801503499</x:v>
      </x:c>
      <x:c r="N23" s="683">
        <x:v>86.33399965</x:v>
      </x:c>
      <x:c r="O23" s="685">
        <x:v>79.2398178</x:v>
      </x:c>
      <x:c r="P23" s="683">
        <x:v>86.066826103</x:v>
      </x:c>
      <x:c r="Q23" s="688">
        <x:v>85.767523235</x:v>
      </x:c>
      <x:c r="R23" s="688">
        <x:v>86.198479305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49.763913635</x:v>
      </x:c>
      <x:c r="D24" s="804">
        <x:v>49.734602255</x:v>
      </x:c>
      <x:c r="E24" s="738">
        <x:v>41.040548996</x:v>
      </x:c>
      <x:c r="F24" s="739">
        <x:v>56.524922168</x:v>
      </x:c>
      <x:c r="G24" s="740">
        <x:v>48.702463965</x:v>
      </x:c>
      <x:c r="H24" s="741" t="s">
        <x:v>611</x:v>
      </x:c>
      <x:c r="I24" s="740" t="s">
        <x:v>679</x:v>
      </x:c>
      <x:c r="J24" s="741" t="s">
        <x:v>611</x:v>
      </x:c>
      <x:c r="K24" s="740">
        <x:v>48.26806377</x:v>
      </x:c>
      <x:c r="L24" s="741">
        <x:v>49.643356464</x:v>
      </x:c>
      <x:c r="M24" s="740">
        <x:v>54.558375773</x:v>
      </x:c>
      <x:c r="N24" s="741">
        <x:v>47.130413707</x:v>
      </x:c>
      <x:c r="O24" s="740">
        <x:v>48.568519195</x:v>
      </x:c>
      <x:c r="P24" s="741">
        <x:v>50.080341575</x:v>
      </x:c>
      <x:c r="Q24" s="742">
        <x:v>58.247536049</x:v>
      </x:c>
      <x:c r="R24" s="742">
        <x:v>39.047759006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1.1141212513</x:v>
      </x:c>
      <x:c r="D34" s="681">
        <x:v>1.2619670457</x:v>
      </x:c>
      <x:c r="E34" s="682">
        <x:v>1.2305026195</x:v>
      </x:c>
      <x:c r="F34" s="682">
        <x:v>1.2768269666</x:v>
      </x:c>
      <x:c r="G34" s="681">
        <x:v>1.1433021031</x:v>
      </x:c>
      <x:c r="H34" s="683" t="s">
        <x:v>117</x:v>
      </x:c>
      <x:c r="I34" s="681">
        <x:v>1.1339149971</x:v>
      </x:c>
      <x:c r="J34" s="684">
        <x:v>0.8843830311</x:v>
      </x:c>
      <x:c r="K34" s="681">
        <x:v>0.8806860427</x:v>
      </x:c>
      <x:c r="L34" s="684">
        <x:v>1.3504090831</x:v>
      </x:c>
      <x:c r="M34" s="681">
        <x:v>0.828039204</x:v>
      </x:c>
      <x:c r="N34" s="684">
        <x:v>1.4901448845</x:v>
      </x:c>
      <x:c r="O34" s="685">
        <x:v>1.2362801442</x:v>
      </x:c>
      <x:c r="P34" s="684">
        <x:v>1.1018220864</x:v>
      </x:c>
      <x:c r="Q34" s="682">
        <x:v>1.0940113719</x:v>
      </x:c>
      <x:c r="R34" s="682">
        <x:v>1.1272873963</x:v>
      </x:c>
      <x:c r="S34" s="686" t="s">
        <x:v>117</x:v>
      </x:c>
      <x:c r="T34" s="687" t="s">
        <x:v>117</x:v>
      </x:c>
      <x:c r="U34" s="688">
        <x:v>1.0339989492</x:v>
      </x:c>
      <x:c r="V34" s="688">
        <x:v>2.7835972626</x:v>
      </x:c>
      <x:c r="W34" s="683">
        <x:v>2.0925719855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1.1141641425</x:v>
      </x:c>
      <x:c r="D35" s="681">
        <x:v>1.2620579084</x:v>
      </x:c>
      <x:c r="E35" s="682">
        <x:v>1.2306598275</x:v>
      </x:c>
      <x:c r="F35" s="682">
        <x:v>1.2769171985</x:v>
      </x:c>
      <x:c r="G35" s="681">
        <x:v>1.1433483738</x:v>
      </x:c>
      <x:c r="H35" s="684" t="s">
        <x:v>117</x:v>
      </x:c>
      <x:c r="I35" s="682">
        <x:v>1.1339574628</x:v>
      </x:c>
      <x:c r="J35" s="684">
        <x:v>0.8844308611</x:v>
      </x:c>
      <x:c r="K35" s="681">
        <x:v>0.880728823</x:v>
      </x:c>
      <x:c r="L35" s="684">
        <x:v>1.3504717286</x:v>
      </x:c>
      <x:c r="M35" s="682">
        <x:v>0.8280764901</x:v>
      </x:c>
      <x:c r="N35" s="684">
        <x:v>1.4901460828</x:v>
      </x:c>
      <x:c r="O35" s="685">
        <x:v>1.2363425937</x:v>
      </x:c>
      <x:c r="P35" s="684">
        <x:v>1.1018630085</x:v>
      </x:c>
      <x:c r="Q35" s="682">
        <x:v>1.0939802394</x:v>
      </x:c>
      <x:c r="R35" s="682">
        <x:v>1.1273787515</x:v>
      </x:c>
      <x:c r="S35" s="686" t="s">
        <x:v>117</x:v>
      </x:c>
      <x:c r="T35" s="687" t="s">
        <x:v>117</x:v>
      </x:c>
      <x:c r="U35" s="688">
        <x:v>1.0340363417</x:v>
      </x:c>
      <x:c r="V35" s="688">
        <x:v>2.7838404267</x:v>
      </x:c>
      <x:c r="W35" s="684">
        <x:v>2.0925629537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1.1142939558</x:v>
      </x:c>
      <x:c r="D36" s="692">
        <x:v>1.2622200407</x:v>
      </x:c>
      <x:c r="E36" s="693">
        <x:v>1.2306121993</x:v>
      </x:c>
      <x:c r="F36" s="693">
        <x:v>1.27711906</x:v>
      </x:c>
      <x:c r="G36" s="692">
        <x:v>1.1434811242</x:v>
      </x:c>
      <x:c r="H36" s="694" t="s">
        <x:v>117</x:v>
      </x:c>
      <x:c r="I36" s="692">
        <x:v>1.1340790833</x:v>
      </x:c>
      <x:c r="J36" s="695">
        <x:v>0.8846557643</x:v>
      </x:c>
      <x:c r="K36" s="692">
        <x:v>0.8807877998</x:v>
      </x:c>
      <x:c r="L36" s="695">
        <x:v>1.3505658861</x:v>
      </x:c>
      <x:c r="M36" s="692">
        <x:v>0.8281486656</x:v>
      </x:c>
      <x:c r="N36" s="695">
        <x:v>1.490294564</x:v>
      </x:c>
      <x:c r="O36" s="696">
        <x:v>1.2363447012</x:v>
      </x:c>
      <x:c r="P36" s="695">
        <x:v>1.1020056794</x:v>
      </x:c>
      <x:c r="Q36" s="692">
        <x:v>1.094171463</x:v>
      </x:c>
      <x:c r="R36" s="693">
        <x:v>1.1274683588</x:v>
      </x:c>
      <x:c r="S36" s="697" t="s">
        <x:v>117</x:v>
      </x:c>
      <x:c r="T36" s="698" t="s">
        <x:v>117</x:v>
      </x:c>
      <x:c r="U36" s="699">
        <x:v>1.0341578372</x:v>
      </x:c>
      <x:c r="V36" s="699">
        <x:v>2.7838210415</x:v>
      </x:c>
      <x:c r="W36" s="694">
        <x:v>2.0930439794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1.3730347479</x:v>
      </x:c>
      <x:c r="D37" s="703">
        <x:v>1.6323365563</x:v>
      </x:c>
      <x:c r="E37" s="704">
        <x:v>1.4736118648</x:v>
      </x:c>
      <x:c r="F37" s="704">
        <x:v>1.4063495727</x:v>
      </x:c>
      <x:c r="G37" s="703">
        <x:v>1.389547753</x:v>
      </x:c>
      <x:c r="H37" s="705" t="s">
        <x:v>123</x:v>
      </x:c>
      <x:c r="I37" s="703">
        <x:v>1.409695543</x:v>
      </x:c>
      <x:c r="J37" s="706">
        <x:v>0.9895945566</x:v>
      </x:c>
      <x:c r="K37" s="703">
        <x:v>1.4852374375</x:v>
      </x:c>
      <x:c r="L37" s="706">
        <x:v>1.8370073514</x:v>
      </x:c>
      <x:c r="M37" s="703">
        <x:v>1.3080675824</x:v>
      </x:c>
      <x:c r="N37" s="706">
        <x:v>2.3580203029</x:v>
      </x:c>
      <x:c r="O37" s="707">
        <x:v>1.7116140013</x:v>
      </x:c>
      <x:c r="P37" s="706">
        <x:v>1.3856888823</x:v>
      </x:c>
      <x:c r="Q37" s="704">
        <x:v>1.3447291613</x:v>
      </x:c>
      <x:c r="R37" s="704">
        <x:v>1.4980878726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1.9153578025</x:v>
      </x:c>
      <x:c r="D38" s="681">
        <x:v>2.642904454</x:v>
      </x:c>
      <x:c r="E38" s="682">
        <x:v>2.6804961871</x:v>
      </x:c>
      <x:c r="F38" s="684">
        <x:v>2.4909356291</x:v>
      </x:c>
      <x:c r="G38" s="682">
        <x:v>1.9221390679</x:v>
      </x:c>
      <x:c r="H38" s="684">
        <x:v>20.192735871</x:v>
      </x:c>
      <x:c r="I38" s="682">
        <x:v>1.7513967667</x:v>
      </x:c>
      <x:c r="J38" s="684">
        <x:v>4.282832573</x:v>
      </x:c>
      <x:c r="K38" s="682">
        <x:v>2.6492724937</x:v>
      </x:c>
      <x:c r="L38" s="684">
        <x:v>2.1771429092</x:v>
      </x:c>
      <x:c r="M38" s="682">
        <x:v>1.2993955931</x:v>
      </x:c>
      <x:c r="N38" s="682">
        <x:v>3.4390747909</x:v>
      </x:c>
      <x:c r="O38" s="685">
        <x:v>3.6017864234</x:v>
      </x:c>
      <x:c r="P38" s="684">
        <x:v>1.9657636392</x:v>
      </x:c>
      <x:c r="Q38" s="682">
        <x:v>2.0377164113</x:v>
      </x:c>
      <x:c r="R38" s="682">
        <x:v>1.829005599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2.6551222838</x:v>
      </x:c>
      <x:c r="D39" s="681">
        <x:v>4.468496086</x:v>
      </x:c>
      <x:c r="E39" s="682">
        <x:v>4.0755252489</x:v>
      </x:c>
      <x:c r="F39" s="719">
        <x:v>4.3599658946</x:v>
      </x:c>
      <x:c r="G39" s="682">
        <x:v>2.7003314987</x:v>
      </x:c>
      <x:c r="H39" s="719">
        <x:v>24.625608155</x:v>
      </x:c>
      <x:c r="I39" s="682">
        <x:v>2.3534892216</x:v>
      </x:c>
      <x:c r="J39" s="719">
        <x:v>7.0104781815</x:v>
      </x:c>
      <x:c r="K39" s="682">
        <x:v>3.2947062184</x:v>
      </x:c>
      <x:c r="L39" s="719">
        <x:v>2.4192267492</x:v>
      </x:c>
      <x:c r="M39" s="682">
        <x:v>1.5610463237</x:v>
      </x:c>
      <x:c r="N39" s="682">
        <x:v>5.1160097027</x:v>
      </x:c>
      <x:c r="O39" s="685">
        <x:v>4.706407175</x:v>
      </x:c>
      <x:c r="P39" s="684">
        <x:v>2.3940751107</x:v>
      </x:c>
      <x:c r="Q39" s="682">
        <x:v>3.0574782756</x:v>
      </x:c>
      <x:c r="R39" s="682">
        <x:v>2.371167384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679</x:v>
      </x:c>
      <x:c r="D41" s="681" t="s">
        <x:v>611</x:v>
      </x:c>
      <x:c r="E41" s="726" t="s">
        <x:v>123</x:v>
      </x:c>
      <x:c r="F41" s="682" t="s">
        <x:v>123</x:v>
      </x:c>
      <x:c r="G41" s="685" t="s">
        <x:v>679</x:v>
      </x:c>
      <x:c r="H41" s="683" t="s">
        <x:v>117</x:v>
      </x:c>
      <x:c r="I41" s="685" t="s">
        <x:v>679</x:v>
      </x:c>
      <x:c r="J41" s="683" t="s">
        <x:v>123</x:v>
      </x:c>
      <x:c r="K41" s="685" t="s">
        <x:v>123</x:v>
      </x:c>
      <x:c r="L41" s="683" t="s">
        <x:v>611</x:v>
      </x:c>
      <x:c r="M41" s="685" t="s">
        <x:v>679</x:v>
      </x:c>
      <x:c r="N41" s="683" t="s">
        <x:v>611</x:v>
      </x:c>
      <x:c r="O41" s="685" t="s">
        <x:v>123</x:v>
      </x:c>
      <x:c r="P41" s="683" t="s">
        <x:v>123</x:v>
      </x:c>
      <x:c r="Q41" s="688" t="s">
        <x:v>611</x:v>
      </x:c>
      <x:c r="R41" s="688" t="s">
        <x:v>123</x:v>
      </x:c>
      <x:c r="S41" s="686" t="s">
        <x:v>117</x:v>
      </x:c>
      <x:c r="T41" s="712" t="s">
        <x:v>117</x:v>
      </x:c>
      <x:c r="U41" s="685" t="s">
        <x:v>679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5.6349242007</x:v>
      </x:c>
      <x:c r="D42" s="681" t="s">
        <x:v>611</x:v>
      </x:c>
      <x:c r="E42" s="682" t="s">
        <x:v>123</x:v>
      </x:c>
      <x:c r="F42" s="682" t="s">
        <x:v>123</x:v>
      </x:c>
      <x:c r="G42" s="685">
        <x:v>9.411613643</x:v>
      </x:c>
      <x:c r="H42" s="683" t="s">
        <x:v>117</x:v>
      </x:c>
      <x:c r="I42" s="685" t="s">
        <x:v>679</x:v>
      </x:c>
      <x:c r="J42" s="683" t="s">
        <x:v>123</x:v>
      </x:c>
      <x:c r="K42" s="685" t="s">
        <x:v>123</x:v>
      </x:c>
      <x:c r="L42" s="683" t="s">
        <x:v>611</x:v>
      </x:c>
      <x:c r="M42" s="685" t="s">
        <x:v>679</x:v>
      </x:c>
      <x:c r="N42" s="683" t="s">
        <x:v>611</x:v>
      </x:c>
      <x:c r="O42" s="685" t="s">
        <x:v>123</x:v>
      </x:c>
      <x:c r="P42" s="683" t="s">
        <x:v>123</x:v>
      </x:c>
      <x:c r="Q42" s="688" t="s">
        <x:v>611</x:v>
      </x:c>
      <x:c r="R42" s="688" t="s">
        <x:v>123</x:v>
      </x:c>
      <x:c r="S42" s="686" t="s">
        <x:v>117</x:v>
      </x:c>
      <x:c r="T42" s="712" t="s">
        <x:v>117</x:v>
      </x:c>
      <x:c r="U42" s="685" t="s">
        <x:v>679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679</x:v>
      </x:c>
      <x:c r="D43" s="692" t="s">
        <x:v>611</x:v>
      </x:c>
      <x:c r="E43" s="693" t="s">
        <x:v>123</x:v>
      </x:c>
      <x:c r="F43" s="693" t="s">
        <x:v>123</x:v>
      </x:c>
      <x:c r="G43" s="696" t="s">
        <x:v>679</x:v>
      </x:c>
      <x:c r="H43" s="694" t="s">
        <x:v>117</x:v>
      </x:c>
      <x:c r="I43" s="696" t="s">
        <x:v>679</x:v>
      </x:c>
      <x:c r="J43" s="694" t="s">
        <x:v>123</x:v>
      </x:c>
      <x:c r="K43" s="696" t="s">
        <x:v>123</x:v>
      </x:c>
      <x:c r="L43" s="694" t="s">
        <x:v>611</x:v>
      </x:c>
      <x:c r="M43" s="696" t="s">
        <x:v>679</x:v>
      </x:c>
      <x:c r="N43" s="694" t="s">
        <x:v>611</x:v>
      </x:c>
      <x:c r="O43" s="696" t="s">
        <x:v>123</x:v>
      </x:c>
      <x:c r="P43" s="694" t="s">
        <x:v>123</x:v>
      </x:c>
      <x:c r="Q43" s="699" t="s">
        <x:v>611</x:v>
      </x:c>
      <x:c r="R43" s="699" t="s">
        <x:v>123</x:v>
      </x:c>
      <x:c r="S43" s="697" t="s">
        <x:v>117</x:v>
      </x:c>
      <x:c r="T43" s="727" t="s">
        <x:v>117</x:v>
      </x:c>
      <x:c r="U43" s="696" t="s">
        <x:v>679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123</x:v>
      </x:c>
      <x:c r="D44" s="703" t="s">
        <x:v>123</x:v>
      </x:c>
      <x:c r="E44" s="704" t="s">
        <x:v>123</x:v>
      </x:c>
      <x:c r="F44" s="704" t="s">
        <x:v>117</x:v>
      </x:c>
      <x:c r="G44" s="707" t="s">
        <x:v>123</x:v>
      </x:c>
      <x:c r="H44" s="729">
        <x:v>                   0</x:v>
      </x:c>
      <x:c r="I44" s="707" t="s">
        <x:v>123</x:v>
      </x:c>
      <x:c r="J44" s="706" t="s">
        <x:v>117</x:v>
      </x:c>
      <x:c r="K44" s="707" t="s">
        <x:v>117</x:v>
      </x:c>
      <x:c r="L44" s="705" t="s">
        <x:v>123</x:v>
      </x:c>
      <x:c r="M44" s="707" t="s">
        <x:v>123</x:v>
      </x:c>
      <x:c r="N44" s="705" t="s">
        <x:v>117</x:v>
      </x:c>
      <x:c r="O44" s="707" t="s">
        <x:v>117</x:v>
      </x:c>
      <x:c r="P44" s="705" t="s">
        <x:v>123</x:v>
      </x:c>
      <x:c r="Q44" s="730" t="s">
        <x:v>123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19.381801862</x:v>
      </x:c>
      <x:c r="D45" s="681">
        <x:v>38.827836857</x:v>
      </x:c>
      <x:c r="E45" s="688">
        <x:v>26.13190853</x:v>
      </x:c>
      <x:c r="F45" s="682" t="s">
        <x:v>679</x:v>
      </x:c>
      <x:c r="G45" s="681">
        <x:v>21.50522542</x:v>
      </x:c>
      <x:c r="H45" s="683" t="s">
        <x:v>611</x:v>
      </x:c>
      <x:c r="I45" s="685" t="s">
        <x:v>679</x:v>
      </x:c>
      <x:c r="J45" s="683" t="s">
        <x:v>611</x:v>
      </x:c>
      <x:c r="K45" s="685" t="s">
        <x:v>679</x:v>
      </x:c>
      <x:c r="L45" s="683">
        <x:v>24.815513454</x:v>
      </x:c>
      <x:c r="M45" s="685">
        <x:v>6.8189672654</x:v>
      </x:c>
      <x:c r="N45" s="683">
        <x:v>27.92766803</x:v>
      </x:c>
      <x:c r="O45" s="685">
        <x:v>36.359451707</x:v>
      </x:c>
      <x:c r="P45" s="683">
        <x:v>22.820642895</x:v>
      </x:c>
      <x:c r="Q45" s="688">
        <x:v>17.547972356</x:v>
      </x:c>
      <x:c r="R45" s="688">
        <x:v>21.698218079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30.148576476</x:v>
      </x:c>
      <x:c r="D46" s="804">
        <x:v>49.743338987</x:v>
      </x:c>
      <x:c r="E46" s="738">
        <x:v>42.977693417</x:v>
      </x:c>
      <x:c r="F46" s="739">
        <x:v>44.350112524</x:v>
      </x:c>
      <x:c r="G46" s="740">
        <x:v>33.444015045</x:v>
      </x:c>
      <x:c r="H46" s="741" t="s">
        <x:v>611</x:v>
      </x:c>
      <x:c r="I46" s="740" t="s">
        <x:v>679</x:v>
      </x:c>
      <x:c r="J46" s="741" t="s">
        <x:v>611</x:v>
      </x:c>
      <x:c r="K46" s="740">
        <x:v>49.728562916</x:v>
      </x:c>
      <x:c r="L46" s="741">
        <x:v>29.751996779</x:v>
      </x:c>
      <x:c r="M46" s="740">
        <x:v>17.317106684</x:v>
      </x:c>
      <x:c r="N46" s="741">
        <x:v>39.384479311</x:v>
      </x:c>
      <x:c r="O46" s="740">
        <x:v>42.716184983</x:v>
      </x:c>
      <x:c r="P46" s="741">
        <x:v>26.821856577</x:v>
      </x:c>
      <x:c r="Q46" s="742">
        <x:v>29.972617112</x:v>
      </x:c>
      <x:c r="R46" s="742">
        <x:v>30.370840936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1.7152098481</x:v>
      </x:c>
      <x:c r="D12" s="681">
        <x:v>2.1708594254</x:v>
      </x:c>
      <x:c r="E12" s="682">
        <x:v>1.3875842763</x:v>
      </x:c>
      <x:c r="F12" s="682">
        <x:v>1.4848059027</x:v>
      </x:c>
      <x:c r="G12" s="681">
        <x:v>1.6530328196</x:v>
      </x:c>
      <x:c r="H12" s="683" t="s">
        <x:v>117</x:v>
      </x:c>
      <x:c r="I12" s="681">
        <x:v>1.7976297585</x:v>
      </x:c>
      <x:c r="J12" s="684">
        <x:v>0.7585943714</x:v>
      </x:c>
      <x:c r="K12" s="681">
        <x:v>1.7609333529</x:v>
      </x:c>
      <x:c r="L12" s="684">
        <x:v>2.5920882578</x:v>
      </x:c>
      <x:c r="M12" s="681">
        <x:v>2.1433077907</x:v>
      </x:c>
      <x:c r="N12" s="684">
        <x:v>1.6553688094</x:v>
      </x:c>
      <x:c r="O12" s="685">
        <x:v>1.9663148633</x:v>
      </x:c>
      <x:c r="P12" s="684">
        <x:v>1.6899281686</x:v>
      </x:c>
      <x:c r="Q12" s="682">
        <x:v>1.4811559636</x:v>
      </x:c>
      <x:c r="R12" s="682">
        <x:v>1.8684473342</x:v>
      </x:c>
      <x:c r="S12" s="686" t="s">
        <x:v>117</x:v>
      </x:c>
      <x:c r="T12" s="687" t="s">
        <x:v>117</x:v>
      </x:c>
      <x:c r="U12" s="688">
        <x:v>2.598099686</x:v>
      </x:c>
      <x:c r="V12" s="688">
        <x:v>-1.584808128</x:v>
      </x:c>
      <x:c r="W12" s="683">
        <x:v>-0.852718534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1.2350104267</x:v>
      </x:c>
      <x:c r="D13" s="681">
        <x:v>-0.275654145</x:v>
      </x:c>
      <x:c r="E13" s="682">
        <x:v>2.4664349178</x:v>
      </x:c>
      <x:c r="F13" s="682">
        <x:v>1.3121371023</x:v>
      </x:c>
      <x:c r="G13" s="681">
        <x:v>1.4587866172</x:v>
      </x:c>
      <x:c r="H13" s="684" t="s">
        <x:v>117</x:v>
      </x:c>
      <x:c r="I13" s="682">
        <x:v>1.682521029</x:v>
      </x:c>
      <x:c r="J13" s="684">
        <x:v>-3.959069086</x:v>
      </x:c>
      <x:c r="K13" s="681">
        <x:v>1.7393383392</x:v>
      </x:c>
      <x:c r="L13" s="684">
        <x:v>2.3997880839</x:v>
      </x:c>
      <x:c r="M13" s="682">
        <x:v>1.6079928067</x:v>
      </x:c>
      <x:c r="N13" s="684">
        <x:v>0.8931548935</x:v>
      </x:c>
      <x:c r="O13" s="685">
        <x:v>2.5200796792</x:v>
      </x:c>
      <x:c r="P13" s="684">
        <x:v>1.105627471</x:v>
      </x:c>
      <x:c r="Q13" s="682">
        <x:v>1.3053758616</x:v>
      </x:c>
      <x:c r="R13" s="682">
        <x:v>1.1889414526</x:v>
      </x:c>
      <x:c r="S13" s="686" t="s">
        <x:v>117</x:v>
      </x:c>
      <x:c r="T13" s="687" t="s">
        <x:v>117</x:v>
      </x:c>
      <x:c r="U13" s="688">
        <x:v>2.0368792897</x:v>
      </x:c>
      <x:c r="V13" s="688">
        <x:v>-3.462743601</x:v>
      </x:c>
      <x:c r="W13" s="684">
        <x:v>0.2386031824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0.8847387737</x:v>
      </x:c>
      <x:c r="D14" s="692">
        <x:v>0.7864678265</x:v>
      </x:c>
      <x:c r="E14" s="693">
        <x:v>1.332464869</x:v>
      </x:c>
      <x:c r="F14" s="693">
        <x:v>0.4058696693</x:v>
      </x:c>
      <x:c r="G14" s="692">
        <x:v>0.9400397581</x:v>
      </x:c>
      <x:c r="H14" s="694" t="s">
        <x:v>117</x:v>
      </x:c>
      <x:c r="I14" s="692">
        <x:v>1.0942417563</x:v>
      </x:c>
      <x:c r="J14" s="695">
        <x:v>-1.546879928</x:v>
      </x:c>
      <x:c r="K14" s="692">
        <x:v>2.2214192369</x:v>
      </x:c>
      <x:c r="L14" s="695">
        <x:v>1.1151207702</x:v>
      </x:c>
      <x:c r="M14" s="692">
        <x:v>1.0395122509</x:v>
      </x:c>
      <x:c r="N14" s="695">
        <x:v>0.8579109093</x:v>
      </x:c>
      <x:c r="O14" s="696">
        <x:v>2.6572133554</x:v>
      </x:c>
      <x:c r="P14" s="695">
        <x:v>0.7062830214</x:v>
      </x:c>
      <x:c r="Q14" s="692">
        <x:v>1.0534955726</x:v>
      </x:c>
      <x:c r="R14" s="693">
        <x:v>0.7742519614</x:v>
      </x:c>
      <x:c r="S14" s="697" t="s">
        <x:v>117</x:v>
      </x:c>
      <x:c r="T14" s="698" t="s">
        <x:v>117</x:v>
      </x:c>
      <x:c r="U14" s="699">
        <x:v>1.1418699695</x:v>
      </x:c>
      <x:c r="V14" s="699">
        <x:v>-2.733288799</x:v>
      </x:c>
      <x:c r="W14" s="694">
        <x:v>1.1366022252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0.7190000641</x:v>
      </x:c>
      <x:c r="D15" s="703">
        <x:v>0.3394395126</x:v>
      </x:c>
      <x:c r="E15" s="704">
        <x:v>0.3400683664</x:v>
      </x:c>
      <x:c r="F15" s="704">
        <x:v>1.3808024423</x:v>
      </x:c>
      <x:c r="G15" s="703">
        <x:v>0.6170744894</x:v>
      </x:c>
      <x:c r="H15" s="705" t="s">
        <x:v>123</x:v>
      </x:c>
      <x:c r="I15" s="703">
        <x:v>0.969262547</x:v>
      </x:c>
      <x:c r="J15" s="706">
        <x:v>-1.898528934</x:v>
      </x:c>
      <x:c r="K15" s="703">
        <x:v>0.4004782222</x:v>
      </x:c>
      <x:c r="L15" s="706">
        <x:v>0.8501985019</x:v>
      </x:c>
      <x:c r="M15" s="703">
        <x:v>0.8436029148</x:v>
      </x:c>
      <x:c r="N15" s="706">
        <x:v>0.4170738259</x:v>
      </x:c>
      <x:c r="O15" s="707">
        <x:v>1.7905397534</x:v>
      </x:c>
      <x:c r="P15" s="706">
        <x:v>0.5973407826</x:v>
      </x:c>
      <x:c r="Q15" s="704">
        <x:v>0.8749756924</x:v>
      </x:c>
      <x:c r="R15" s="704">
        <x:v>0.6046277735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-0.33596463</x:v>
      </x:c>
      <x:c r="D16" s="681">
        <x:v>1.0767414528</x:v>
      </x:c>
      <x:c r="E16" s="682">
        <x:v>-1.756489781</x:v>
      </x:c>
      <x:c r="F16" s="684">
        <x:v>-0.223724789</x:v>
      </x:c>
      <x:c r="G16" s="682">
        <x:v>-0.226187027</x:v>
      </x:c>
      <x:c r="H16" s="684">
        <x:v>-3.654448478</x:v>
      </x:c>
      <x:c r="I16" s="682">
        <x:v>-0.272506814</x:v>
      </x:c>
      <x:c r="J16" s="684">
        <x:v>-1.252248044</x:v>
      </x:c>
      <x:c r="K16" s="682">
        <x:v>-0.436356244</x:v>
      </x:c>
      <x:c r="L16" s="684">
        <x:v>-0.347195303</x:v>
      </x:c>
      <x:c r="M16" s="682">
        <x:v>-0.827086597</x:v>
      </x:c>
      <x:c r="N16" s="682">
        <x:v>0.7790217862</x:v>
      </x:c>
      <x:c r="O16" s="685">
        <x:v>2.6292096918</x:v>
      </x:c>
      <x:c r="P16" s="684">
        <x:v>-0.672836625</x:v>
      </x:c>
      <x:c r="Q16" s="682">
        <x:v>-0.953934853</x:v>
      </x:c>
      <x:c r="R16" s="682">
        <x:v>0.1001558114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-3.820766365</x:v>
      </x:c>
      <x:c r="D17" s="681">
        <x:v>-3.554266242</x:v>
      </x:c>
      <x:c r="E17" s="682">
        <x:v>-6.85675409</x:v>
      </x:c>
      <x:c r="F17" s="719">
        <x:v>-0.86774643</x:v>
      </x:c>
      <x:c r="G17" s="682">
        <x:v>-3.53319224</x:v>
      </x:c>
      <x:c r="H17" s="719">
        <x:v>-4.920353697</x:v>
      </x:c>
      <x:c r="I17" s="682">
        <x:v>-4.026951671</x:v>
      </x:c>
      <x:c r="J17" s="719">
        <x:v>-0.843604703</x:v>
      </x:c>
      <x:c r="K17" s="682">
        <x:v>-3.349750116</x:v>
      </x:c>
      <x:c r="L17" s="719">
        <x:v>-4.815175876</x:v>
      </x:c>
      <x:c r="M17" s="682">
        <x:v>-3.381109835</x:v>
      </x:c>
      <x:c r="N17" s="682">
        <x:v>-4.802486536</x:v>
      </x:c>
      <x:c r="O17" s="685">
        <x:v>1.0499017502</x:v>
      </x:c>
      <x:c r="P17" s="684">
        <x:v>-4.440609151</x:v>
      </x:c>
      <x:c r="Q17" s="682">
        <x:v>-2.080698724</x:v>
      </x:c>
      <x:c r="R17" s="682">
        <x:v>-5.04878519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611</x:v>
      </x:c>
      <x:c r="E19" s="726" t="s">
        <x:v>123</x:v>
      </x:c>
      <x:c r="F19" s="682" t="s">
        <x:v>123</x:v>
      </x:c>
      <x:c r="G19" s="685" t="s">
        <x:v>679</x:v>
      </x:c>
      <x:c r="H19" s="683" t="s">
        <x:v>117</x:v>
      </x:c>
      <x:c r="I19" s="685" t="s">
        <x:v>679</x:v>
      </x:c>
      <x:c r="J19" s="683" t="s">
        <x:v>123</x:v>
      </x:c>
      <x:c r="K19" s="685" t="s">
        <x:v>123</x:v>
      </x:c>
      <x:c r="L19" s="683" t="s">
        <x:v>611</x:v>
      </x:c>
      <x:c r="M19" s="685" t="s">
        <x:v>679</x:v>
      </x:c>
      <x:c r="N19" s="683" t="s">
        <x:v>611</x:v>
      </x:c>
      <x:c r="O19" s="685" t="s">
        <x:v>123</x:v>
      </x:c>
      <x:c r="P19" s="683" t="s">
        <x:v>123</x:v>
      </x:c>
      <x:c r="Q19" s="688" t="s">
        <x:v>611</x:v>
      </x:c>
      <x:c r="R19" s="688" t="s">
        <x:v>123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1.6676352303</x:v>
      </x:c>
      <x:c r="D20" s="681" t="s">
        <x:v>611</x:v>
      </x:c>
      <x:c r="E20" s="682" t="s">
        <x:v>123</x:v>
      </x:c>
      <x:c r="F20" s="682" t="s">
        <x:v>123</x:v>
      </x:c>
      <x:c r="G20" s="685">
        <x:v>1.063286541</x:v>
      </x:c>
      <x:c r="H20" s="683" t="s">
        <x:v>117</x:v>
      </x:c>
      <x:c r="I20" s="685" t="s">
        <x:v>679</x:v>
      </x:c>
      <x:c r="J20" s="683" t="s">
        <x:v>123</x:v>
      </x:c>
      <x:c r="K20" s="685" t="s">
        <x:v>123</x:v>
      </x:c>
      <x:c r="L20" s="683" t="s">
        <x:v>611</x:v>
      </x:c>
      <x:c r="M20" s="685" t="s">
        <x:v>679</x:v>
      </x:c>
      <x:c r="N20" s="683" t="s">
        <x:v>611</x:v>
      </x:c>
      <x:c r="O20" s="685" t="s">
        <x:v>123</x:v>
      </x:c>
      <x:c r="P20" s="683" t="s">
        <x:v>123</x:v>
      </x:c>
      <x:c r="Q20" s="688" t="s">
        <x:v>611</x:v>
      </x:c>
      <x:c r="R20" s="688" t="s">
        <x:v>123</x:v>
      </x:c>
      <x:c r="S20" s="686" t="s">
        <x:v>117</x:v>
      </x:c>
      <x:c r="T20" s="712" t="s">
        <x:v>117</x:v>
      </x:c>
      <x:c r="U20" s="685" t="s">
        <x:v>679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611</x:v>
      </x:c>
      <x:c r="E21" s="693" t="s">
        <x:v>123</x:v>
      </x:c>
      <x:c r="F21" s="693" t="s">
        <x:v>123</x:v>
      </x:c>
      <x:c r="G21" s="696" t="s">
        <x:v>679</x:v>
      </x:c>
      <x:c r="H21" s="694" t="s">
        <x:v>117</x:v>
      </x:c>
      <x:c r="I21" s="696" t="s">
        <x:v>679</x:v>
      </x:c>
      <x:c r="J21" s="694" t="s">
        <x:v>123</x:v>
      </x:c>
      <x:c r="K21" s="696" t="s">
        <x:v>123</x:v>
      </x:c>
      <x:c r="L21" s="694" t="s">
        <x:v>611</x:v>
      </x:c>
      <x:c r="M21" s="696" t="s">
        <x:v>679</x:v>
      </x:c>
      <x:c r="N21" s="694" t="s">
        <x:v>611</x:v>
      </x:c>
      <x:c r="O21" s="696" t="s">
        <x:v>123</x:v>
      </x:c>
      <x:c r="P21" s="694" t="s">
        <x:v>123</x:v>
      </x:c>
      <x:c r="Q21" s="699" t="s">
        <x:v>611</x:v>
      </x:c>
      <x:c r="R21" s="699" t="s">
        <x:v>123</x:v>
      </x:c>
      <x:c r="S21" s="697" t="s">
        <x:v>117</x:v>
      </x:c>
      <x:c r="T21" s="727" t="s">
        <x:v>117</x:v>
      </x:c>
      <x:c r="U21" s="696" t="s">
        <x:v>679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123</x:v>
      </x:c>
      <x:c r="D22" s="703" t="s">
        <x:v>123</x:v>
      </x:c>
      <x:c r="E22" s="704" t="s">
        <x:v>123</x:v>
      </x:c>
      <x:c r="F22" s="704" t="s">
        <x:v>117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117</x:v>
      </x:c>
      <x:c r="K22" s="707" t="s">
        <x:v>117</x:v>
      </x:c>
      <x:c r="L22" s="705" t="s">
        <x:v>123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-3.39980615</x:v>
      </x:c>
      <x:c r="D23" s="681">
        <x:v>-7.78400491</x:v>
      </x:c>
      <x:c r="E23" s="688">
        <x:v>-0.612977921</x:v>
      </x:c>
      <x:c r="F23" s="682" t="s">
        <x:v>679</x:v>
      </x:c>
      <x:c r="G23" s="681">
        <x:v>-1.745644913</x:v>
      </x:c>
      <x:c r="H23" s="683" t="s">
        <x:v>611</x:v>
      </x:c>
      <x:c r="I23" s="685" t="s">
        <x:v>679</x:v>
      </x:c>
      <x:c r="J23" s="683" t="s">
        <x:v>611</x:v>
      </x:c>
      <x:c r="K23" s="685" t="s">
        <x:v>679</x:v>
      </x:c>
      <x:c r="L23" s="683">
        <x:v>0.0337971875</x:v>
      </x:c>
      <x:c r="M23" s="685">
        <x:v>-8.854135078</x:v>
      </x:c>
      <x:c r="N23" s="683">
        <x:v>0.6225220887</x:v>
      </x:c>
      <x:c r="O23" s="685">
        <x:v>-12.57315113</x:v>
      </x:c>
      <x:c r="P23" s="683">
        <x:v>0.6978797797</x:v>
      </x:c>
      <x:c r="Q23" s="688">
        <x:v>-4.517523235</x:v>
      </x:c>
      <x:c r="R23" s="688">
        <x:v>-1.987952989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-5.577867123</x:v>
      </x:c>
      <x:c r="D24" s="804">
        <x:v>-12.59174511</x:v>
      </x:c>
      <x:c r="E24" s="738">
        <x:v>-7.707215663</x:v>
      </x:c>
      <x:c r="F24" s="739">
        <x:v>14.903649261</x:v>
      </x:c>
      <x:c r="G24" s="740">
        <x:v>-4.584816906</x:v>
      </x:c>
      <x:c r="H24" s="741" t="s">
        <x:v>611</x:v>
      </x:c>
      <x:c r="I24" s="740" t="s">
        <x:v>679</x:v>
      </x:c>
      <x:c r="J24" s="741" t="s">
        <x:v>611</x:v>
      </x:c>
      <x:c r="K24" s="740">
        <x:v>1.7319362297</x:v>
      </x:c>
      <x:c r="L24" s="741">
        <x:v>-5.703962525</x:v>
      </x:c>
      <x:c r="M24" s="740">
        <x:v>-7.189954721</x:v>
      </x:c>
      <x:c r="N24" s="741">
        <x:v>-3.652152838</x:v>
      </x:c>
      <x:c r="O24" s="740">
        <x:v>-15.23518586</x:v>
      </x:c>
      <x:c r="P24" s="741">
        <x:v>-3.021518045</x:v>
      </x:c>
      <x:c r="Q24" s="742">
        <x:v>-1.997536049</x:v>
      </x:c>
      <x:c r="R24" s="742">
        <x:v>-10.10039058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3.4439581587</x:v>
      </x:c>
      <x:c r="D12" s="359">
        <x:v>2.502954259</x:v>
      </x:c>
      <x:c r="E12" s="83">
        <x:v>1.5987946248</x:v>
      </x:c>
      <x:c r="F12" s="83">
        <x:v>1.7677356432</x:v>
      </x:c>
      <x:c r="G12" s="359">
        <x:v>3.3246871086</x:v>
      </x:c>
      <x:c r="H12" s="81" t="s">
        <x:v>117</x:v>
      </x:c>
      <x:c r="I12" s="359">
        <x:v>3.4564142468</x:v>
      </x:c>
      <x:c r="J12" s="84">
        <x:v>0.4295091933</x:v>
      </x:c>
      <x:c r="K12" s="359">
        <x:v>1.1494354902</x:v>
      </x:c>
      <x:c r="L12" s="84">
        <x:v>4.1506748641</x:v>
      </x:c>
      <x:c r="M12" s="359">
        <x:v>3.5795537805</x:v>
      </x:c>
      <x:c r="N12" s="84">
        <x:v>1.6659413955</x:v>
      </x:c>
      <x:c r="O12" s="360">
        <x:v>1.2110251482</x:v>
      </x:c>
      <x:c r="P12" s="84">
        <x:v>3.2311295514</x:v>
      </x:c>
      <x:c r="Q12" s="83">
        <x:v>1.7997127212</x:v>
      </x:c>
      <x:c r="R12" s="83">
        <x:v>3.0012840392</x:v>
      </x:c>
      <x:c r="S12" s="361" t="s">
        <x:v>117</x:v>
      </x:c>
      <x:c r="T12" s="362" t="s">
        <x:v>117</x:v>
      </x:c>
      <x:c r="U12" s="80">
        <x:v>4.6613622102</x:v>
      </x:c>
      <x:c r="V12" s="80">
        <x:v>-0.926735032</x:v>
      </x:c>
      <x:c r="W12" s="81">
        <x:v>-0.617878532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1.8214241479</x:v>
      </x:c>
      <x:c r="D13" s="359">
        <x:v>-0.230058786</x:v>
      </x:c>
      <x:c r="E13" s="83">
        <x:v>2.0973112927</x:v>
      </x:c>
      <x:c r="F13" s="83">
        <x:v>1.1590695098</x:v>
      </x:c>
      <x:c r="G13" s="359">
        <x:v>2.1460465594</x:v>
      </x:c>
      <x:c r="H13" s="84" t="s">
        <x:v>117</x:v>
      </x:c>
      <x:c r="I13" s="83">
        <x:v>2.3708055071</x:v>
      </x:c>
      <x:c r="J13" s="84">
        <x:v>-1.674868613</x:v>
      </x:c>
      <x:c r="K13" s="359">
        <x:v>0.8385969516</x:v>
      </x:c>
      <x:c r="L13" s="84">
        <x:v>2.7352742665</x:v>
      </x:c>
      <x:c r="M13" s="83">
        <x:v>1.8676453238</x:v>
      </x:c>
      <x:c r="N13" s="84">
        <x:v>0.7166029772</x:v>
      </x:c>
      <x:c r="O13" s="360">
        <x:v>1.1227428478</x:v>
      </x:c>
      <x:c r="P13" s="84">
        <x:v>1.5548548361</x:v>
      </x:c>
      <x:c r="Q13" s="83">
        <x:v>1.2076548488</x:v>
      </x:c>
      <x:c r="R13" s="83">
        <x:v>1.3657825697</x:v>
      </x:c>
      <x:c r="S13" s="361" t="s">
        <x:v>117</x:v>
      </x:c>
      <x:c r="T13" s="362" t="s">
        <x:v>117</x:v>
      </x:c>
      <x:c r="U13" s="80">
        <x:v>2.6096083886</x:v>
      </x:c>
      <x:c r="V13" s="80">
        <x:v>-1.561799346</x:v>
      </x:c>
      <x:c r="W13" s="84">
        <x:v>0.1415252039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1.505731865</x:v>
      </x:c>
      <x:c r="D14" s="363">
        <x:v>0.762852956</x:v>
      </x:c>
      <x:c r="E14" s="125">
        <x:v>1.3059122084</x:v>
      </x:c>
      <x:c r="F14" s="125">
        <x:v>0.4113044457</x:v>
      </x:c>
      <x:c r="G14" s="363">
        <x:v>1.5987823695</x:v>
      </x:c>
      <x:c r="H14" s="126" t="s">
        <x:v>117</x:v>
      </x:c>
      <x:c r="I14" s="363">
        <x:v>1.7900852115</x:v>
      </x:c>
      <x:c r="J14" s="127">
        <x:v>-0.729712171</x:v>
      </x:c>
      <x:c r="K14" s="363">
        <x:v>1.2544930188</x:v>
      </x:c>
      <x:c r="L14" s="127">
        <x:v>1.4723195387</x:v>
      </x:c>
      <x:c r="M14" s="363">
        <x:v>1.4124494992</x:v>
      </x:c>
      <x:c r="N14" s="127">
        <x:v>0.7731031335</x:v>
      </x:c>
      <x:c r="O14" s="364">
        <x:v>1.3844720204</x:v>
      </x:c>
      <x:c r="P14" s="127">
        <x:v>1.1447662519</x:v>
      </x:c>
      <x:c r="Q14" s="363">
        <x:v>1.1483465945</x:v>
      </x:c>
      <x:c r="R14" s="125">
        <x:v>1.0124060365</x:v>
      </x:c>
      <x:c r="S14" s="365" t="s">
        <x:v>117</x:v>
      </x:c>
      <x:c r="T14" s="366" t="s">
        <x:v>117</x:v>
      </x:c>
      <x:c r="U14" s="96">
        <x:v>1.6885391828</x:v>
      </x:c>
      <x:c r="V14" s="96">
        <x:v>-1.444803258</x:v>
      </x:c>
      <x:c r="W14" s="126">
        <x:v>0.7690431071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2.1384633304</x:v>
      </x:c>
      <x:c r="D15" s="367">
        <x:v>0.6201383192</x:v>
      </x:c>
      <x:c r="E15" s="128">
        <x:v>0.5586213092</x:v>
      </x:c>
      <x:c r="F15" s="128">
        <x:v>2.387897194</x:v>
      </x:c>
      <x:c r="G15" s="367">
        <x:v>1.8974488851</x:v>
      </x:c>
      <x:c r="H15" s="129" t="s">
        <x:v>123</x:v>
      </x:c>
      <x:c r="I15" s="367">
        <x:v>3.0396386744</x:v>
      </x:c>
      <x:c r="J15" s="368">
        <x:v>-1.18684455</x:v>
      </x:c>
      <x:c r="K15" s="367">
        <x:v>0.4421036724</x:v>
      </x:c>
      <x:c r="L15" s="368">
        <x:v>2.5792645852</x:v>
      </x:c>
      <x:c r="M15" s="367">
        <x:v>2.1881823209</x:v>
      </x:c>
      <x:c r="N15" s="368">
        <x:v>0.6333466898</x:v>
      </x:c>
      <x:c r="O15" s="369">
        <x:v>1.5957914342</x:v>
      </x:c>
      <x:c r="P15" s="368">
        <x:v>1.7005026233</x:v>
      </x:c>
      <x:c r="Q15" s="128">
        <x:v>1.5725098988</x:v>
      </x:c>
      <x:c r="R15" s="128">
        <x:v>1.4773016408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-0.764685247</x:v>
      </x:c>
      <x:c r="D16" s="359">
        <x:v>1.4226124991</x:v>
      </x:c>
      <x:c r="E16" s="83">
        <x:v>-2.341393513</x:v>
      </x:c>
      <x:c r="F16" s="84">
        <x:v>-0.308362036</x:v>
      </x:c>
      <x:c r="G16" s="83">
        <x:v>-0.508107959</x:v>
      </x:c>
      <x:c r="H16" s="84">
        <x:v>-1.121907474</x:v>
      </x:c>
      <x:c r="I16" s="83">
        <x:v>-0.602334347</x:v>
      </x:c>
      <x:c r="J16" s="84">
        <x:v>-0.710660179</x:v>
      </x:c>
      <x:c r="K16" s="83">
        <x:v>-0.368177567</x:v>
      </x:c>
      <x:c r="L16" s="84">
        <x:v>-0.714240157</x:v>
      </x:c>
      <x:c r="M16" s="83">
        <x:v>-1.660597619</x:v>
      </x:c>
      <x:c r="N16" s="83">
        <x:v>0.8124741988</x:v>
      </x:c>
      <x:c r="O16" s="360">
        <x:v>2.0108641708</x:v>
      </x:c>
      <x:c r="P16" s="84">
        <x:v>-1.451783027</x:v>
      </x:c>
      <x:c r="Q16" s="83">
        <x:v>-1.248455043</x:v>
      </x:c>
      <x:c r="R16" s="83">
        <x:v>0.1938954778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-4.87419616</x:v>
      </x:c>
      <x:c r="D17" s="359">
        <x:v>-2.644372315</x:v>
      </x:c>
      <x:c r="E17" s="83">
        <x:v>-5.241744739</x:v>
      </x:c>
      <x:c r="F17" s="373">
        <x:v>-0.65730455</x:v>
      </x:c>
      <x:c r="G17" s="83">
        <x:v>-4.463260782</x:v>
      </x:c>
      <x:c r="H17" s="373">
        <x:v>-0.883400599</x:v>
      </x:c>
      <x:c r="I17" s="83">
        <x:v>-4.9083245</x:v>
      </x:c>
      <x:c r="J17" s="373">
        <x:v>-0.310899302</x:v>
      </x:c>
      <x:c r="K17" s="83">
        <x:v>-1.542051968</x:v>
      </x:c>
      <x:c r="L17" s="373">
        <x:v>-5.445815112</x:v>
      </x:c>
      <x:c r="M17" s="83">
        <x:v>-3.640409601</x:v>
      </x:c>
      <x:c r="N17" s="83">
        <x:v>-3.204734716</x:v>
      </x:c>
      <x:c r="O17" s="360">
        <x:v>0.4716980834</x:v>
      </x:c>
      <x:c r="P17" s="84">
        <x:v>-5.305582643</x:v>
      </x:c>
      <x:c r="Q17" s="83">
        <x:v>-1.749696226</x:v>
      </x:c>
      <x:c r="R17" s="83">
        <x:v>-4.851474213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611</x:v>
      </x:c>
      <x:c r="E19" s="374" t="s">
        <x:v>123</x:v>
      </x:c>
      <x:c r="F19" s="83" t="s">
        <x:v>123</x:v>
      </x:c>
      <x:c r="G19" s="360" t="s">
        <x:v>679</x:v>
      </x:c>
      <x:c r="H19" s="81" t="s">
        <x:v>117</x:v>
      </x:c>
      <x:c r="I19" s="360" t="s">
        <x:v>679</x:v>
      </x:c>
      <x:c r="J19" s="81" t="s">
        <x:v>123</x:v>
      </x:c>
      <x:c r="K19" s="360" t="s">
        <x:v>123</x:v>
      </x:c>
      <x:c r="L19" s="81" t="s">
        <x:v>611</x:v>
      </x:c>
      <x:c r="M19" s="360" t="s">
        <x:v>679</x:v>
      </x:c>
      <x:c r="N19" s="81" t="s">
        <x:v>611</x:v>
      </x:c>
      <x:c r="O19" s="360" t="s">
        <x:v>123</x:v>
      </x:c>
      <x:c r="P19" s="81" t="s">
        <x:v>123</x:v>
      </x:c>
      <x:c r="Q19" s="80" t="s">
        <x:v>611</x:v>
      </x:c>
      <x:c r="R19" s="80" t="s">
        <x:v>123</x:v>
      </x:c>
      <x:c r="S19" s="361" t="s">
        <x:v>117</x:v>
      </x:c>
      <x:c r="T19" s="372" t="s">
        <x:v>117</x:v>
      </x:c>
      <x:c r="U19" s="360" t="s">
        <x:v>679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0.1863724755</x:v>
      </x:c>
      <x:c r="D20" s="359" t="s">
        <x:v>611</x:v>
      </x:c>
      <x:c r="E20" s="83" t="s">
        <x:v>123</x:v>
      </x:c>
      <x:c r="F20" s="83" t="s">
        <x:v>123</x:v>
      </x:c>
      <x:c r="G20" s="360">
        <x:v>0.1237529592</x:v>
      </x:c>
      <x:c r="H20" s="81" t="s">
        <x:v>117</x:v>
      </x:c>
      <x:c r="I20" s="360" t="s">
        <x:v>679</x:v>
      </x:c>
      <x:c r="J20" s="81" t="s">
        <x:v>123</x:v>
      </x:c>
      <x:c r="K20" s="360" t="s">
        <x:v>123</x:v>
      </x:c>
      <x:c r="L20" s="81" t="s">
        <x:v>611</x:v>
      </x:c>
      <x:c r="M20" s="360" t="s">
        <x:v>679</x:v>
      </x:c>
      <x:c r="N20" s="81" t="s">
        <x:v>611</x:v>
      </x:c>
      <x:c r="O20" s="360" t="s">
        <x:v>123</x:v>
      </x:c>
      <x:c r="P20" s="81" t="s">
        <x:v>123</x:v>
      </x:c>
      <x:c r="Q20" s="80" t="s">
        <x:v>611</x:v>
      </x:c>
      <x:c r="R20" s="80" t="s">
        <x:v>123</x:v>
      </x:c>
      <x:c r="S20" s="361" t="s">
        <x:v>117</x:v>
      </x:c>
      <x:c r="T20" s="372" t="s">
        <x:v>117</x:v>
      </x:c>
      <x:c r="U20" s="360" t="s">
        <x:v>679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679</x:v>
      </x:c>
      <x:c r="D21" s="363" t="s">
        <x:v>611</x:v>
      </x:c>
      <x:c r="E21" s="125" t="s">
        <x:v>123</x:v>
      </x:c>
      <x:c r="F21" s="125" t="s">
        <x:v>123</x:v>
      </x:c>
      <x:c r="G21" s="364" t="s">
        <x:v>679</x:v>
      </x:c>
      <x:c r="H21" s="126" t="s">
        <x:v>117</x:v>
      </x:c>
      <x:c r="I21" s="364" t="s">
        <x:v>679</x:v>
      </x:c>
      <x:c r="J21" s="126" t="s">
        <x:v>123</x:v>
      </x:c>
      <x:c r="K21" s="364" t="s">
        <x:v>123</x:v>
      </x:c>
      <x:c r="L21" s="126" t="s">
        <x:v>611</x:v>
      </x:c>
      <x:c r="M21" s="364" t="s">
        <x:v>679</x:v>
      </x:c>
      <x:c r="N21" s="126" t="s">
        <x:v>611</x:v>
      </x:c>
      <x:c r="O21" s="364" t="s">
        <x:v>123</x:v>
      </x:c>
      <x:c r="P21" s="126" t="s">
        <x:v>123</x:v>
      </x:c>
      <x:c r="Q21" s="96" t="s">
        <x:v>611</x:v>
      </x:c>
      <x:c r="R21" s="96" t="s">
        <x:v>123</x:v>
      </x:c>
      <x:c r="S21" s="365" t="s">
        <x:v>117</x:v>
      </x:c>
      <x:c r="T21" s="375" t="s">
        <x:v>117</x:v>
      </x:c>
      <x:c r="U21" s="364" t="s">
        <x:v>679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123</x:v>
      </x:c>
      <x:c r="D22" s="367" t="s">
        <x:v>123</x:v>
      </x:c>
      <x:c r="E22" s="128" t="s">
        <x:v>123</x:v>
      </x:c>
      <x:c r="F22" s="128" t="s">
        <x:v>117</x:v>
      </x:c>
      <x:c r="G22" s="369" t="s">
        <x:v>123</x:v>
      </x:c>
      <x:c r="H22" s="546">
        <x:v>                   0</x:v>
      </x:c>
      <x:c r="I22" s="369" t="s">
        <x:v>123</x:v>
      </x:c>
      <x:c r="J22" s="368" t="s">
        <x:v>117</x:v>
      </x:c>
      <x:c r="K22" s="369" t="s">
        <x:v>117</x:v>
      </x:c>
      <x:c r="L22" s="129" t="s">
        <x:v>123</x:v>
      </x:c>
      <x:c r="M22" s="369" t="s">
        <x:v>123</x:v>
      </x:c>
      <x:c r="N22" s="129" t="s">
        <x:v>117</x:v>
      </x:c>
      <x:c r="O22" s="369" t="s">
        <x:v>117</x:v>
      </x:c>
      <x:c r="P22" s="129" t="s">
        <x:v>123</x:v>
      </x:c>
      <x:c r="Q22" s="101" t="s">
        <x:v>123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-1.396240551</x:v>
      </x:c>
      <x:c r="D23" s="359">
        <x:v>-2.207730638</x:v>
      </x:c>
      <x:c r="E23" s="80">
        <x:v>-0.163767636</x:v>
      </x:c>
      <x:c r="F23" s="83" t="s">
        <x:v>679</x:v>
      </x:c>
      <x:c r="G23" s="359">
        <x:v>-0.658603281</x:v>
      </x:c>
      <x:c r="H23" s="81" t="s">
        <x:v>611</x:v>
      </x:c>
      <x:c r="I23" s="360" t="s">
        <x:v>679</x:v>
      </x:c>
      <x:c r="J23" s="81" t="s">
        <x:v>611</x:v>
      </x:c>
      <x:c r="K23" s="360" t="s">
        <x:v>679</x:v>
      </x:c>
      <x:c r="L23" s="81">
        <x:v>0.0121221069</x:v>
      </x:c>
      <x:c r="M23" s="360">
        <x:v>-2.06274692</x:v>
      </x:c>
      <x:c r="N23" s="81">
        <x:v>0.1914309865</x:v>
      </x:c>
      <x:c r="O23" s="360">
        <x:v>-2.173424739</x:v>
      </x:c>
      <x:c r="P23" s="81">
        <x:v>0.2979363824</x:v>
      </x:c>
      <x:c r="Q23" s="80">
        <x:v>-1.296349882</x:v>
      </x:c>
      <x:c r="R23" s="80">
        <x:v>-0.594743851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-1.444003987</x:v>
      </x:c>
      <x:c r="D24" s="377">
        <x:v>-2.353818251</x:v>
      </x:c>
      <x:c r="E24" s="378">
        <x:v>-1.314447876</x:v>
      </x:c>
      <x:c r="F24" s="379">
        <x:v>2.3473210661</x:v>
      </x:c>
      <x:c r="G24" s="380">
        <x:v>-1.0811042</x:v>
      </x:c>
      <x:c r="H24" s="20" t="s">
        <x:v>611</x:v>
      </x:c>
      <x:c r="I24" s="380" t="s">
        <x:v>679</x:v>
      </x:c>
      <x:c r="J24" s="20" t="s">
        <x:v>611</x:v>
      </x:c>
      <x:c r="K24" s="380">
        <x:v>0.1880688506</x:v>
      </x:c>
      <x:c r="L24" s="20">
        <x:v>-1.249085314</x:v>
      </x:c>
      <x:c r="M24" s="380">
        <x:v>-1.144924985</x:v>
      </x:c>
      <x:c r="N24" s="20">
        <x:v>-0.729355885</x:v>
      </x:c>
      <x:c r="O24" s="380">
        <x:v>-1.956247283</x:v>
      </x:c>
      <x:c r="P24" s="20">
        <x:v>-0.682005736</x:v>
      </x:c>
      <x:c r="Q24" s="13">
        <x:v>-0.415498986</x:v>
      </x:c>
      <x:c r="R24" s="13">
        <x:v>-1.629217232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0.4980344618</x:v>
      </x:c>
      <x:c r="D34" s="359">
        <x:v>0.8673188564</x:v>
      </x:c>
      <x:c r="E34" s="83">
        <x:v>0.8678940089</x:v>
      </x:c>
      <x:c r="F34" s="83">
        <x:v>0.8399479348</x:v>
      </x:c>
      <x:c r="G34" s="359">
        <x:v>0.4971995155</x:v>
      </x:c>
      <x:c r="H34" s="81" t="s">
        <x:v>117</x:v>
      </x:c>
      <x:c r="I34" s="359">
        <x:v>0.5200851606</x:v>
      </x:c>
      <x:c r="J34" s="84">
        <x:v>1.7661889039</x:v>
      </x:c>
      <x:c r="K34" s="359">
        <x:v>1.5319984182</x:v>
      </x:c>
      <x:c r="L34" s="84">
        <x:v>0.6244980257</x:v>
      </x:c>
      <x:c r="M34" s="359">
        <x:v>0.5987639583</x:v>
      </x:c>
      <x:c r="N34" s="84">
        <x:v>0.9936536867</x:v>
      </x:c>
      <x:c r="O34" s="360">
        <x:v>1.6236779774</x:v>
      </x:c>
      <x:c r="P34" s="84">
        <x:v>0.5230146739</x:v>
      </x:c>
      <x:c r="Q34" s="83">
        <x:v>0.8229957738</x:v>
      </x:c>
      <x:c r="R34" s="83">
        <x:v>0.6225493188</x:v>
      </x:c>
      <x:c r="S34" s="361" t="s">
        <x:v>117</x:v>
      </x:c>
      <x:c r="T34" s="362" t="s">
        <x:v>117</x:v>
      </x:c>
      <x:c r="U34" s="80">
        <x:v>0.5573691914</x:v>
      </x:c>
      <x:c r="V34" s="80">
        <x:v>1.7100984341</x:v>
      </x:c>
      <x:c r="W34" s="81">
        <x:v>1.3800747083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0.6780465869</x:v>
      </x:c>
      <x:c r="D35" s="359">
        <x:v>1.1981900359</x:v>
      </x:c>
      <x:c r="E35" s="83">
        <x:v>1.1759984922</x:v>
      </x:c>
      <x:c r="F35" s="83">
        <x:v>1.1320607532</x:v>
      </x:c>
      <x:c r="G35" s="359">
        <x:v>0.679755344</x:v>
      </x:c>
      <x:c r="H35" s="84" t="s">
        <x:v>117</x:v>
      </x:c>
      <x:c r="I35" s="83">
        <x:v>0.7096832802</x:v>
      </x:c>
      <x:c r="J35" s="84">
        <x:v>2.3638087524</x:v>
      </x:c>
      <x:c r="K35" s="359">
        <x:v>2.0741052492</x:v>
      </x:c>
      <x:c r="L35" s="84">
        <x:v>0.8773482474</x:v>
      </x:c>
      <x:c r="M35" s="83">
        <x:v>0.8609733263</x:v>
      </x:c>
      <x:c r="N35" s="84">
        <x:v>1.246373406</x:v>
      </x:c>
      <x:c r="O35" s="360">
        <x:v>2.2445742444</x:v>
      </x:c>
      <x:c r="P35" s="84">
        <x:v>0.7110808324</x:v>
      </x:c>
      <x:c r="Q35" s="83">
        <x:v>1.0809179981</x:v>
      </x:c>
      <x:c r="R35" s="83">
        <x:v>0.8705203002</x:v>
      </x:c>
      <x:c r="S35" s="361" t="s">
        <x:v>117</x:v>
      </x:c>
      <x:c r="T35" s="362" t="s">
        <x:v>117</x:v>
      </x:c>
      <x:c r="U35" s="80">
        <x:v>0.7805306339</x:v>
      </x:c>
      <x:c r="V35" s="80">
        <x:v>2.2171501156</x:v>
      </x:c>
      <x:c r="W35" s="84">
        <x:v>1.6859412737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0.5875805609</x:v>
      </x:c>
      <x:c r="D36" s="363">
        <x:v>1.0309559927</x:v>
      </x:c>
      <x:c r="E36" s="125">
        <x:v>1.0203326536</x:v>
      </x:c>
      <x:c r="F36" s="125">
        <x:v>0.9867864876</x:v>
      </x:c>
      <x:c r="G36" s="363">
        <x:v>0.5879723069</x:v>
      </x:c>
      <x:c r="H36" s="126" t="s">
        <x:v>117</x:v>
      </x:c>
      <x:c r="I36" s="363">
        <x:v>0.6112791443</x:v>
      </x:c>
      <x:c r="J36" s="127">
        <x:v>2.1198494261</x:v>
      </x:c>
      <x:c r="K36" s="363">
        <x:v>1.7707705053</x:v>
      </x:c>
      <x:c r="L36" s="127">
        <x:v>0.7573904583</x:v>
      </x:c>
      <x:c r="M36" s="363">
        <x:v>0.7359641895</x:v>
      </x:c>
      <x:c r="N36" s="127">
        <x:v>1.1096978814</x:v>
      </x:c>
      <x:c r="O36" s="364">
        <x:v>1.91929726</x:v>
      </x:c>
      <x:c r="P36" s="127">
        <x:v>0.6169670186</x:v>
      </x:c>
      <x:c r="Q36" s="363">
        <x:v>0.9174020959</x:v>
      </x:c>
      <x:c r="R36" s="125">
        <x:v>0.764764268</x:v>
      </x:c>
      <x:c r="S36" s="365" t="s">
        <x:v>117</x:v>
      </x:c>
      <x:c r="T36" s="366" t="s">
        <x:v>117</x:v>
      </x:c>
      <x:c r="U36" s="96">
        <x:v>0.6762472445</x:v>
      </x:c>
      <x:c r="V36" s="96">
        <x:v>1.8918069178</x:v>
      </x:c>
      <x:c r="W36" s="126">
        <x:v>1.477943453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0.3362227698</x:v>
      </x:c>
      <x:c r="D37" s="367">
        <x:v>0.5473609711</x:v>
      </x:c>
      <x:c r="E37" s="128">
        <x:v>0.6087636844</x:v>
      </x:c>
      <x:c r="F37" s="128">
        <x:v>0.5782503727</x:v>
      </x:c>
      <x:c r="G37" s="367">
        <x:v>0.3252127076</x:v>
      </x:c>
      <x:c r="H37" s="129" t="s">
        <x:v>123</x:v>
      </x:c>
      <x:c r="I37" s="367">
        <x:v>0.3188742646</x:v>
      </x:c>
      <x:c r="J37" s="368">
        <x:v>1.5996441439</x:v>
      </x:c>
      <x:c r="K37" s="367">
        <x:v>0.9058468572</x:v>
      </x:c>
      <x:c r="L37" s="368">
        <x:v>0.3296282618</x:v>
      </x:c>
      <x:c r="M37" s="367">
        <x:v>0.385526794</x:v>
      </x:c>
      <x:c r="N37" s="368">
        <x:v>0.6585237321</x:v>
      </x:c>
      <x:c r="O37" s="369">
        <x:v>1.1220387044</x:v>
      </x:c>
      <x:c r="P37" s="368">
        <x:v>0.3512730733</x:v>
      </x:c>
      <x:c r="Q37" s="128">
        <x:v>0.5564198312</x:v>
      </x:c>
      <x:c r="R37" s="128">
        <x:v>0.4092784823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0.4393502178</x:v>
      </x:c>
      <x:c r="D38" s="359">
        <x:v>0.756876137</x:v>
      </x:c>
      <x:c r="E38" s="83">
        <x:v>0.7501899067</x:v>
      </x:c>
      <x:c r="F38" s="84">
        <x:v>0.7255263723</x:v>
      </x:c>
      <x:c r="G38" s="83">
        <x:v>0.44515545</x:v>
      </x:c>
      <x:c r="H38" s="84">
        <x:v>3.2573528251</x:v>
      </x:c>
      <x:c r="I38" s="83">
        <x:v>0.4524178561</x:v>
      </x:c>
      <x:c r="J38" s="84">
        <x:v>1.7620911957</x:v>
      </x:c>
      <x:c r="K38" s="83">
        <x:v>1.1851787931</x:v>
      </x:c>
      <x:c r="L38" s="84">
        <x:v>0.4861044281</x:v>
      </x:c>
      <x:c r="M38" s="83">
        <x:v>0.4980656283</x:v>
      </x:c>
      <x:c r="N38" s="83">
        <x:v>0.9588264924</x:v>
      </x:c>
      <x:c r="O38" s="360">
        <x:v>1.3075023813</x:v>
      </x:c>
      <x:c r="P38" s="84">
        <x:v>0.4634553596</x:v>
      </x:c>
      <x:c r="Q38" s="83">
        <x:v>0.764092274</x:v>
      </x:c>
      <x:c r="R38" s="83">
        <x:v>0.5165453702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0.7838762002</x:v>
      </x:c>
      <x:c r="D39" s="359">
        <x:v>1.3440869207</x:v>
      </x:c>
      <x:c r="E39" s="83">
        <x:v>1.3081053028</x:v>
      </x:c>
      <x:c r="F39" s="373">
        <x:v>1.3201588675</x:v>
      </x:c>
      <x:c r="G39" s="83">
        <x:v>0.791616805</x:v>
      </x:c>
      <x:c r="H39" s="373">
        <x:v>5.5697875942</x:v>
      </x:c>
      <x:c r="I39" s="83">
        <x:v>0.8204330563</x:v>
      </x:c>
      <x:c r="J39" s="373">
        <x:v>2.7134338968</x:v>
      </x:c>
      <x:c r="K39" s="83">
        <x:v>2.1722679814</x:v>
      </x:c>
      <x:c r="L39" s="373">
        <x:v>0.8841974575</x:v>
      </x:c>
      <x:c r="M39" s="83">
        <x:v>0.9287718156</x:v>
      </x:c>
      <x:c r="N39" s="83">
        <x:v>1.4985597755</x:v>
      </x:c>
      <x:c r="O39" s="360">
        <x:v>2.2257918509</x:v>
      </x:c>
      <x:c r="P39" s="84">
        <x:v>0.8369691795</x:v>
      </x:c>
      <x:c r="Q39" s="83">
        <x:v>1.189177123</x:v>
      </x:c>
      <x:c r="R39" s="83">
        <x:v>1.0406703135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611</x:v>
      </x:c>
      <x:c r="E41" s="374" t="s">
        <x:v>123</x:v>
      </x:c>
      <x:c r="F41" s="83" t="s">
        <x:v>123</x:v>
      </x:c>
      <x:c r="G41" s="360" t="s">
        <x:v>679</x:v>
      </x:c>
      <x:c r="H41" s="81" t="s">
        <x:v>117</x:v>
      </x:c>
      <x:c r="I41" s="360" t="s">
        <x:v>679</x:v>
      </x:c>
      <x:c r="J41" s="81" t="s">
        <x:v>123</x:v>
      </x:c>
      <x:c r="K41" s="360" t="s">
        <x:v>123</x:v>
      </x:c>
      <x:c r="L41" s="81" t="s">
        <x:v>611</x:v>
      </x:c>
      <x:c r="M41" s="360" t="s">
        <x:v>679</x:v>
      </x:c>
      <x:c r="N41" s="81" t="s">
        <x:v>611</x:v>
      </x:c>
      <x:c r="O41" s="360" t="s">
        <x:v>123</x:v>
      </x:c>
      <x:c r="P41" s="81" t="s">
        <x:v>123</x:v>
      </x:c>
      <x:c r="Q41" s="80" t="s">
        <x:v>611</x:v>
      </x:c>
      <x:c r="R41" s="80" t="s">
        <x:v>123</x:v>
      </x:c>
      <x:c r="S41" s="361" t="s">
        <x:v>117</x:v>
      </x:c>
      <x:c r="T41" s="372" t="s">
        <x:v>117</x:v>
      </x:c>
      <x:c r="U41" s="360" t="s">
        <x:v>679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8.9478622096</x:v>
      </x:c>
      <x:c r="D42" s="359" t="s">
        <x:v>611</x:v>
      </x:c>
      <x:c r="E42" s="83" t="s">
        <x:v>123</x:v>
      </x:c>
      <x:c r="F42" s="83" t="s">
        <x:v>123</x:v>
      </x:c>
      <x:c r="G42" s="360">
        <x:v>8.592009013</x:v>
      </x:c>
      <x:c r="H42" s="81" t="s">
        <x:v>117</x:v>
      </x:c>
      <x:c r="I42" s="360" t="s">
        <x:v>679</x:v>
      </x:c>
      <x:c r="J42" s="81" t="s">
        <x:v>123</x:v>
      </x:c>
      <x:c r="K42" s="360" t="s">
        <x:v>123</x:v>
      </x:c>
      <x:c r="L42" s="81" t="s">
        <x:v>611</x:v>
      </x:c>
      <x:c r="M42" s="360" t="s">
        <x:v>679</x:v>
      </x:c>
      <x:c r="N42" s="81" t="s">
        <x:v>611</x:v>
      </x:c>
      <x:c r="O42" s="360" t="s">
        <x:v>123</x:v>
      </x:c>
      <x:c r="P42" s="81" t="s">
        <x:v>123</x:v>
      </x:c>
      <x:c r="Q42" s="80" t="s">
        <x:v>611</x:v>
      </x:c>
      <x:c r="R42" s="80" t="s">
        <x:v>123</x:v>
      </x:c>
      <x:c r="S42" s="361" t="s">
        <x:v>117</x:v>
      </x:c>
      <x:c r="T42" s="372" t="s">
        <x:v>117</x:v>
      </x:c>
      <x:c r="U42" s="360" t="s">
        <x:v>679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679</x:v>
      </x:c>
      <x:c r="D43" s="363" t="s">
        <x:v>611</x:v>
      </x:c>
      <x:c r="E43" s="125" t="s">
        <x:v>123</x:v>
      </x:c>
      <x:c r="F43" s="125" t="s">
        <x:v>123</x:v>
      </x:c>
      <x:c r="G43" s="364" t="s">
        <x:v>679</x:v>
      </x:c>
      <x:c r="H43" s="126" t="s">
        <x:v>117</x:v>
      </x:c>
      <x:c r="I43" s="364" t="s">
        <x:v>679</x:v>
      </x:c>
      <x:c r="J43" s="126" t="s">
        <x:v>123</x:v>
      </x:c>
      <x:c r="K43" s="364" t="s">
        <x:v>123</x:v>
      </x:c>
      <x:c r="L43" s="126" t="s">
        <x:v>611</x:v>
      </x:c>
      <x:c r="M43" s="364" t="s">
        <x:v>679</x:v>
      </x:c>
      <x:c r="N43" s="126" t="s">
        <x:v>611</x:v>
      </x:c>
      <x:c r="O43" s="364" t="s">
        <x:v>123</x:v>
      </x:c>
      <x:c r="P43" s="126" t="s">
        <x:v>123</x:v>
      </x:c>
      <x:c r="Q43" s="96" t="s">
        <x:v>611</x:v>
      </x:c>
      <x:c r="R43" s="96" t="s">
        <x:v>123</x:v>
      </x:c>
      <x:c r="S43" s="365" t="s">
        <x:v>117</x:v>
      </x:c>
      <x:c r="T43" s="375" t="s">
        <x:v>117</x:v>
      </x:c>
      <x:c r="U43" s="364" t="s">
        <x:v>679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123</x:v>
      </x:c>
      <x:c r="D44" s="367" t="s">
        <x:v>123</x:v>
      </x:c>
      <x:c r="E44" s="128" t="s">
        <x:v>123</x:v>
      </x:c>
      <x:c r="F44" s="128" t="s">
        <x:v>117</x:v>
      </x:c>
      <x:c r="G44" s="369" t="s">
        <x:v>123</x:v>
      </x:c>
      <x:c r="H44" s="546">
        <x:v>                   0</x:v>
      </x:c>
      <x:c r="I44" s="369" t="s">
        <x:v>123</x:v>
      </x:c>
      <x:c r="J44" s="368" t="s">
        <x:v>117</x:v>
      </x:c>
      <x:c r="K44" s="369" t="s">
        <x:v>117</x:v>
      </x:c>
      <x:c r="L44" s="129" t="s">
        <x:v>123</x:v>
      </x:c>
      <x:c r="M44" s="369" t="s">
        <x:v>123</x:v>
      </x:c>
      <x:c r="N44" s="129" t="s">
        <x:v>117</x:v>
      </x:c>
      <x:c r="O44" s="369" t="s">
        <x:v>117</x:v>
      </x:c>
      <x:c r="P44" s="129" t="s">
        <x:v>123</x:v>
      </x:c>
      <x:c r="Q44" s="101" t="s">
        <x:v>123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2.4349716441</x:v>
      </x:c>
      <x:c r="D45" s="359">
        <x:v>3.5257946669</x:v>
      </x:c>
      <x:c r="E45" s="80">
        <x:v>3.7429735025</x:v>
      </x:c>
      <x:c r="F45" s="83" t="s">
        <x:v>679</x:v>
      </x:c>
      <x:c r="G45" s="359">
        <x:v>2.6505256866</x:v>
      </x:c>
      <x:c r="H45" s="81" t="s">
        <x:v>611</x:v>
      </x:c>
      <x:c r="I45" s="360" t="s">
        <x:v>679</x:v>
      </x:c>
      <x:c r="J45" s="81" t="s">
        <x:v>611</x:v>
      </x:c>
      <x:c r="K45" s="360" t="s">
        <x:v>679</x:v>
      </x:c>
      <x:c r="L45" s="81">
        <x:v>2.7880621569</x:v>
      </x:c>
      <x:c r="M45" s="360">
        <x:v>4.2924000967</x:v>
      </x:c>
      <x:c r="N45" s="81">
        <x:v>3.2519400331</x:v>
      </x:c>
      <x:c r="O45" s="360">
        <x:v>5.784948938</x:v>
      </x:c>
      <x:c r="P45" s="81">
        <x:v>2.342378511</x:v>
      </x:c>
      <x:c r="Q45" s="80">
        <x:v>3.4848024423</x:v>
      </x:c>
      <x:c r="R45" s="80">
        <x:v>3.3425364323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3.8627782007</x:v>
      </x:c>
      <x:c r="D46" s="377">
        <x:v>5.3494976115</x:v>
      </x:c>
      <x:c r="E46" s="378">
        <x:v>5.8634623742</x:v>
      </x:c>
      <x:c r="F46" s="379">
        <x:v>6.3492163368</x:v>
      </x:c>
      <x:c r="G46" s="380">
        <x:v>4.2408649476</x:v>
      </x:c>
      <x:c r="H46" s="20" t="s">
        <x:v>611</x:v>
      </x:c>
      <x:c r="I46" s="380" t="s">
        <x:v>679</x:v>
      </x:c>
      <x:c r="J46" s="20" t="s">
        <x:v>611</x:v>
      </x:c>
      <x:c r="K46" s="380">
        <x:v>9.2090541539</x:v>
      </x:c>
      <x:c r="L46" s="20">
        <x:v>4.5665115605</x:v>
      </x:c>
      <x:c r="M46" s="380">
        <x:v>6.2798478613</x:v>
      </x:c>
      <x:c r="N46" s="20">
        <x:v>5.0073673412</x:v>
      </x:c>
      <x:c r="O46" s="380">
        <x:v>7.7879652496</x:v>
      </x:c>
      <x:c r="P46" s="20">
        <x:v>4.4303411023</x:v>
      </x:c>
      <x:c r="Q46" s="13">
        <x:v>4.8075593819</x:v>
      </x:c>
      <x:c r="R46" s="13">
        <x:v>6.1995358197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3735.83333</x:v>
      </x:c>
      <x:c r="D12" s="320">
        <x:v>1228.25</x:v>
      </x:c>
      <x:c r="E12" s="321">
        <x:v>1204.83333</x:v>
      </x:c>
      <x:c r="F12" s="321">
        <x:v>1302.75</x:v>
      </x:c>
      <x:c r="G12" s="320">
        <x:v>3735.83333</x:v>
      </x:c>
      <x:c r="H12" s="322" t="s">
        <x:v>117</x:v>
      </x:c>
      <x:c r="I12" s="320">
        <x:v>3443.66666</x:v>
      </x:c>
      <x:c r="J12" s="323">
        <x:v>292.166666</x:v>
      </x:c>
      <x:c r="K12" s="320">
        <x:v>382.25</x:v>
      </x:c>
      <x:c r="L12" s="323">
        <x:v>2271.75</x:v>
      </x:c>
      <x:c r="M12" s="320">
        <x:v>2351.25</x:v>
      </x:c>
      <x:c r="N12" s="323">
        <x:v>1079.5</x:v>
      </x:c>
      <x:c r="O12" s="91">
        <x:v>344.416666</x:v>
      </x:c>
      <x:c r="P12" s="323">
        <x:v>3391.41666</x:v>
      </x:c>
      <x:c r="Q12" s="321">
        <x:v>1456.75</x:v>
      </x:c>
      <x:c r="R12" s="321">
        <x:v>2279.08333</x:v>
      </x:c>
      <x:c r="S12" s="324" t="s">
        <x:v>117</x:v>
      </x:c>
      <x:c r="T12" s="325" t="s">
        <x:v>117</x:v>
      </x:c>
      <x:c r="U12" s="326">
        <x:v>2841.66666</x:v>
      </x:c>
      <x:c r="V12" s="326">
        <x:v>351</x:v>
      </x:c>
      <x:c r="W12" s="322">
        <x:v>543.166666</x:v>
      </x:c>
      <x:c r="X12" s="451">
        <x:v>0.697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3103.66666</x:v>
      </x:c>
      <x:c r="D13" s="320">
        <x:v>986.35</x:v>
      </x:c>
      <x:c r="E13" s="321">
        <x:v>1021.46666</x:v>
      </x:c>
      <x:c r="F13" s="321">
        <x:v>1095.85</x:v>
      </x:c>
      <x:c r="G13" s="320">
        <x:v>3103.66666</x:v>
      </x:c>
      <x:c r="H13" s="323" t="s">
        <x:v>117</x:v>
      </x:c>
      <x:c r="I13" s="321">
        <x:v>2863.41666</x:v>
      </x:c>
      <x:c r="J13" s="323">
        <x:v>240.25</x:v>
      </x:c>
      <x:c r="K13" s="320">
        <x:v>324.4</x:v>
      </x:c>
      <x:c r="L13" s="323">
        <x:v>1873.15</x:v>
      </x:c>
      <x:c r="M13" s="321">
        <x:v>1934.16666</x:v>
      </x:c>
      <x:c r="N13" s="323">
        <x:v>912.4</x:v>
      </x:c>
      <x:c r="O13" s="91">
        <x:v>283.3</x:v>
      </x:c>
      <x:c r="P13" s="323">
        <x:v>2820.36666</x:v>
      </x:c>
      <x:c r="Q13" s="321">
        <x:v>1225.66666</x:v>
      </x:c>
      <x:c r="R13" s="321">
        <x:v>1878</x:v>
      </x:c>
      <x:c r="S13" s="324" t="s">
        <x:v>117</x:v>
      </x:c>
      <x:c r="T13" s="325" t="s">
        <x:v>117</x:v>
      </x:c>
      <x:c r="U13" s="326">
        <x:v>2346.7</x:v>
      </x:c>
      <x:c r="V13" s="326">
        <x:v>276.6</x:v>
      </x:c>
      <x:c r="W13" s="323">
        <x:v>480.366666</x:v>
      </x:c>
      <x:c r="X13" s="452">
        <x:v>0.697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3457.83333</x:v>
      </x:c>
      <x:c r="D14" s="328">
        <x:v>1127</x:v>
      </x:c>
      <x:c r="E14" s="329">
        <x:v>1124</x:v>
      </x:c>
      <x:c r="F14" s="329">
        <x:v>1206.83333</x:v>
      </x:c>
      <x:c r="G14" s="328">
        <x:v>3457.83333</x:v>
      </x:c>
      <x:c r="H14" s="330" t="s">
        <x:v>117</x:v>
      </x:c>
      <x:c r="I14" s="328">
        <x:v>3192.33333</x:v>
      </x:c>
      <x:c r="J14" s="331">
        <x:v>265.5</x:v>
      </x:c>
      <x:c r="K14" s="328">
        <x:v>361.333333</x:v>
      </x:c>
      <x:c r="L14" s="331">
        <x:v>2073.33333</x:v>
      </x:c>
      <x:c r="M14" s="328">
        <x:v>2155.16666</x:v>
      </x:c>
      <x:c r="N14" s="331">
        <x:v>1012.33333</x:v>
      </x:c>
      <x:c r="O14" s="332">
        <x:v>321.5</x:v>
      </x:c>
      <x:c r="P14" s="331">
        <x:v>3136.33333</x:v>
      </x:c>
      <x:c r="Q14" s="328">
        <x:v>1382.5</x:v>
      </x:c>
      <x:c r="R14" s="329">
        <x:v>2075.33333</x:v>
      </x:c>
      <x:c r="S14" s="333" t="s">
        <x:v>117</x:v>
      </x:c>
      <x:c r="T14" s="334" t="s">
        <x:v>117</x:v>
      </x:c>
      <x:c r="U14" s="335">
        <x:v>2598.16666</x:v>
      </x:c>
      <x:c r="V14" s="335">
        <x:v>328.166666</x:v>
      </x:c>
      <x:c r="W14" s="330">
        <x:v>531.5</x:v>
      </x:c>
      <x:c r="X14" s="451">
        <x:v>0.697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194</x:v>
      </x:c>
      <x:c r="D15" s="337">
        <x:v>73</x:v>
      </x:c>
      <x:c r="E15" s="338">
        <x:v>66</x:v>
      </x:c>
      <x:c r="F15" s="338">
        <x:v>55</x:v>
      </x:c>
      <x:c r="G15" s="337">
        <x:v>194</x:v>
      </x:c>
      <x:c r="H15" s="339" t="s">
        <x:v>123</x:v>
      </x:c>
      <x:c r="I15" s="337">
        <x:v>134</x:v>
      </x:c>
      <x:c r="J15" s="340">
        <x:v>60</x:v>
      </x:c>
      <x:c r="K15" s="337">
        <x:v>26</x:v>
      </x:c>
      <x:c r="L15" s="340">
        <x:v>106</x:v>
      </x:c>
      <x:c r="M15" s="337">
        <x:v>109</x:v>
      </x:c>
      <x:c r="N15" s="340">
        <x:v>81</x:v>
      </x:c>
      <x:c r="O15" s="341">
        <x:v>18</x:v>
      </x:c>
      <x:c r="P15" s="340">
        <x:v>176</x:v>
      </x:c>
      <x:c r="Q15" s="338">
        <x:v>101</x:v>
      </x:c>
      <x:c r="R15" s="338">
        <x:v>93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3040</x:v>
      </x:c>
      <x:c r="D16" s="320">
        <x:v>1007</x:v>
      </x:c>
      <x:c r="E16" s="321">
        <x:v>1064</x:v>
      </x:c>
      <x:c r="F16" s="323">
        <x:v>969</x:v>
      </x:c>
      <x:c r="G16" s="321">
        <x:v>3007</x:v>
      </x:c>
      <x:c r="H16" s="323">
        <x:v>33</x:v>
      </x:c>
      <x:c r="I16" s="321">
        <x:v>2852</x:v>
      </x:c>
      <x:c r="J16" s="323">
        <x:v>188</x:v>
      </x:c>
      <x:c r="K16" s="321">
        <x:v>402</x:v>
      </x:c>
      <x:c r="L16" s="323">
        <x:v>2443</x:v>
      </x:c>
      <x:c r="M16" s="321">
        <x:v>2216</x:v>
      </x:c>
      <x:c r="N16" s="321">
        <x:v>788</x:v>
      </x:c>
      <x:c r="O16" s="91">
        <x:v>348</x:v>
      </x:c>
      <x:c r="P16" s="323">
        <x:v>2692</x:v>
      </x:c>
      <x:c r="Q16" s="321">
        <x:v>1223</x:v>
      </x:c>
      <x:c r="R16" s="321">
        <x:v>1817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0.837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2101</x:v>
      </x:c>
      <x:c r="D17" s="320">
        <x:v>677</x:v>
      </x:c>
      <x:c r="E17" s="321">
        <x:v>711</x:v>
      </x:c>
      <x:c r="F17" s="345">
        <x:v>713</x:v>
      </x:c>
      <x:c r="G17" s="321">
        <x:v>2078</x:v>
      </x:c>
      <x:c r="H17" s="345">
        <x:v>23</x:v>
      </x:c>
      <x:c r="I17" s="321">
        <x:v>1968</x:v>
      </x:c>
      <x:c r="J17" s="345">
        <x:v>133</x:v>
      </x:c>
      <x:c r="K17" s="321">
        <x:v>271</x:v>
      </x:c>
      <x:c r="L17" s="345">
        <x:v>1691</x:v>
      </x:c>
      <x:c r="M17" s="321">
        <x:v>1549</x:v>
      </x:c>
      <x:c r="N17" s="321">
        <x:v>532</x:v>
      </x:c>
      <x:c r="O17" s="91">
        <x:v>252</x:v>
      </x:c>
      <x:c r="P17" s="323">
        <x:v>1849</x:v>
      </x:c>
      <x:c r="Q17" s="321">
        <x:v>922</x:v>
      </x:c>
      <x:c r="R17" s="321">
        <x:v>1179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0.837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611</x:v>
      </x:c>
      <x:c r="E19" s="346" t="s">
        <x:v>123</x:v>
      </x:c>
      <x:c r="F19" s="321" t="s">
        <x:v>123</x:v>
      </x:c>
      <x:c r="G19" s="91" t="s">
        <x:v>679</x:v>
      </x:c>
      <x:c r="H19" s="322" t="s">
        <x:v>117</x:v>
      </x:c>
      <x:c r="I19" s="91" t="s">
        <x:v>679</x:v>
      </x:c>
      <x:c r="J19" s="322" t="s">
        <x:v>123</x:v>
      </x:c>
      <x:c r="K19" s="91" t="s">
        <x:v>123</x:v>
      </x:c>
      <x:c r="L19" s="322" t="s">
        <x:v>611</x:v>
      </x:c>
      <x:c r="M19" s="91" t="s">
        <x:v>679</x:v>
      </x:c>
      <x:c r="N19" s="322" t="s">
        <x:v>611</x:v>
      </x:c>
      <x:c r="O19" s="91" t="s">
        <x:v>123</x:v>
      </x:c>
      <x:c r="P19" s="322" t="s">
        <x:v>123</x:v>
      </x:c>
      <x:c r="Q19" s="326" t="s">
        <x:v>611</x:v>
      </x:c>
      <x:c r="R19" s="326" t="s">
        <x:v>123</x:v>
      </x:c>
      <x:c r="S19" s="324" t="s">
        <x:v>117</x:v>
      </x:c>
      <x:c r="T19" s="344" t="s">
        <x:v>117</x:v>
      </x:c>
      <x:c r="U19" s="91" t="s">
        <x:v>679</x:v>
      </x:c>
      <x:c r="V19" s="326" t="s">
        <x:v>123</x:v>
      </x:c>
      <x:c r="W19" s="322" t="s">
        <x:v>123</x:v>
      </x:c>
      <x:c r="X19" s="451">
        <x:v>0.571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12.8</x:v>
      </x:c>
      <x:c r="D20" s="320" t="s">
        <x:v>611</x:v>
      </x:c>
      <x:c r="E20" s="321" t="s">
        <x:v>123</x:v>
      </x:c>
      <x:c r="F20" s="321" t="s">
        <x:v>123</x:v>
      </x:c>
      <x:c r="G20" s="91">
        <x:v>12.8</x:v>
      </x:c>
      <x:c r="H20" s="322" t="s">
        <x:v>117</x:v>
      </x:c>
      <x:c r="I20" s="91" t="s">
        <x:v>679</x:v>
      </x:c>
      <x:c r="J20" s="322" t="s">
        <x:v>123</x:v>
      </x:c>
      <x:c r="K20" s="91" t="s">
        <x:v>123</x:v>
      </x:c>
      <x:c r="L20" s="322" t="s">
        <x:v>611</x:v>
      </x:c>
      <x:c r="M20" s="91" t="s">
        <x:v>679</x:v>
      </x:c>
      <x:c r="N20" s="322" t="s">
        <x:v>611</x:v>
      </x:c>
      <x:c r="O20" s="91" t="s">
        <x:v>123</x:v>
      </x:c>
      <x:c r="P20" s="322" t="s">
        <x:v>123</x:v>
      </x:c>
      <x:c r="Q20" s="326" t="s">
        <x:v>611</x:v>
      </x:c>
      <x:c r="R20" s="326" t="s">
        <x:v>123</x:v>
      </x:c>
      <x:c r="S20" s="324" t="s">
        <x:v>117</x:v>
      </x:c>
      <x:c r="T20" s="344" t="s">
        <x:v>117</x:v>
      </x:c>
      <x:c r="U20" s="91" t="s">
        <x:v>679</x:v>
      </x:c>
      <x:c r="V20" s="326" t="s">
        <x:v>123</x:v>
      </x:c>
      <x:c r="W20" s="322" t="s">
        <x:v>123</x:v>
      </x:c>
      <x:c r="X20" s="453">
        <x:v>0.571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679</x:v>
      </x:c>
      <x:c r="D21" s="328" t="s">
        <x:v>611</x:v>
      </x:c>
      <x:c r="E21" s="329" t="s">
        <x:v>123</x:v>
      </x:c>
      <x:c r="F21" s="329" t="s">
        <x:v>123</x:v>
      </x:c>
      <x:c r="G21" s="332" t="s">
        <x:v>679</x:v>
      </x:c>
      <x:c r="H21" s="330" t="s">
        <x:v>117</x:v>
      </x:c>
      <x:c r="I21" s="332" t="s">
        <x:v>679</x:v>
      </x:c>
      <x:c r="J21" s="330" t="s">
        <x:v>123</x:v>
      </x:c>
      <x:c r="K21" s="332" t="s">
        <x:v>123</x:v>
      </x:c>
      <x:c r="L21" s="330" t="s">
        <x:v>611</x:v>
      </x:c>
      <x:c r="M21" s="332" t="s">
        <x:v>679</x:v>
      </x:c>
      <x:c r="N21" s="330" t="s">
        <x:v>611</x:v>
      </x:c>
      <x:c r="O21" s="332" t="s">
        <x:v>123</x:v>
      </x:c>
      <x:c r="P21" s="330" t="s">
        <x:v>123</x:v>
      </x:c>
      <x:c r="Q21" s="335" t="s">
        <x:v>611</x:v>
      </x:c>
      <x:c r="R21" s="335" t="s">
        <x:v>123</x:v>
      </x:c>
      <x:c r="S21" s="333" t="s">
        <x:v>117</x:v>
      </x:c>
      <x:c r="T21" s="347" t="s">
        <x:v>117</x:v>
      </x:c>
      <x:c r="U21" s="332" t="s">
        <x:v>679</x:v>
      </x:c>
      <x:c r="V21" s="335" t="s">
        <x:v>123</x:v>
      </x:c>
      <x:c r="W21" s="330" t="s">
        <x:v>123</x:v>
      </x:c>
      <x:c r="X21" s="451">
        <x:v>0.571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123</x:v>
      </x:c>
      <x:c r="D22" s="337" t="s">
        <x:v>123</x:v>
      </x:c>
      <x:c r="E22" s="338" t="s">
        <x:v>123</x:v>
      </x:c>
      <x:c r="F22" s="338" t="s">
        <x:v>117</x:v>
      </x:c>
      <x:c r="G22" s="341" t="s">
        <x:v>123</x:v>
      </x:c>
      <x:c r="H22" s="551">
        <x:v>                   0</x:v>
      </x:c>
      <x:c r="I22" s="341" t="s">
        <x:v>123</x:v>
      </x:c>
      <x:c r="J22" s="340" t="s">
        <x:v>117</x:v>
      </x:c>
      <x:c r="K22" s="341" t="s">
        <x:v>117</x:v>
      </x:c>
      <x:c r="L22" s="339" t="s">
        <x:v>123</x:v>
      </x:c>
      <x:c r="M22" s="341" t="s">
        <x:v>123</x:v>
      </x:c>
      <x:c r="N22" s="339" t="s">
        <x:v>117</x:v>
      </x:c>
      <x:c r="O22" s="341" t="s">
        <x:v>117</x:v>
      </x:c>
      <x:c r="P22" s="339" t="s">
        <x:v>123</x:v>
      </x:c>
      <x:c r="Q22" s="348" t="s">
        <x:v>123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71</x:v>
      </x:c>
      <x:c r="D23" s="320">
        <x:v>28</x:v>
      </x:c>
      <x:c r="E23" s="326">
        <x:v>24</x:v>
      </x:c>
      <x:c r="F23" s="321" t="s">
        <x:v>679</x:v>
      </x:c>
      <x:c r="G23" s="320">
        <x:v>57</x:v>
      </x:c>
      <x:c r="H23" s="322" t="s">
        <x:v>611</x:v>
      </x:c>
      <x:c r="I23" s="91" t="s">
        <x:v>679</x:v>
      </x:c>
      <x:c r="J23" s="322" t="s">
        <x:v>611</x:v>
      </x:c>
      <x:c r="K23" s="91" t="s">
        <x:v>679</x:v>
      </x:c>
      <x:c r="L23" s="322">
        <x:v>57</x:v>
      </x:c>
      <x:c r="M23" s="91">
        <x:v>30</x:v>
      </x:c>
      <x:c r="N23" s="322">
        <x:v>40</x:v>
      </x:c>
      <x:c r="O23" s="91">
        <x:v>12</x:v>
      </x:c>
      <x:c r="P23" s="322">
        <x:v>59</x:v>
      </x:c>
      <x:c r="Q23" s="326">
        <x:v>39</x:v>
      </x:c>
      <x:c r="R23" s="326">
        <x:v>32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38</x:v>
      </x:c>
      <x:c r="D24" s="351">
        <x:v>13</x:v>
      </x:c>
      <x:c r="E24" s="352">
        <x:v>10</x:v>
      </x:c>
      <x:c r="F24" s="353">
        <x:v>15</x:v>
      </x:c>
      <x:c r="G24" s="354">
        <x:v>30</x:v>
      </x:c>
      <x:c r="H24" s="355" t="s">
        <x:v>611</x:v>
      </x:c>
      <x:c r="I24" s="354" t="s">
        <x:v>679</x:v>
      </x:c>
      <x:c r="J24" s="355" t="s">
        <x:v>611</x:v>
      </x:c>
      <x:c r="K24" s="354">
        <x:v>5</x:v>
      </x:c>
      <x:c r="L24" s="355">
        <x:v>29</x:v>
      </x:c>
      <x:c r="M24" s="354">
        <x:v>18</x:v>
      </x:c>
      <x:c r="N24" s="355">
        <x:v>20</x:v>
      </x:c>
      <x:c r="O24" s="354">
        <x:v>6</x:v>
      </x:c>
      <x:c r="P24" s="355">
        <x:v>32</x:v>
      </x:c>
      <x:c r="Q24" s="356">
        <x:v>27</x:v>
      </x:c>
      <x:c r="R24" s="356">
        <x:v>11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4198</x:v>
      </x:c>
      <x:c r="D33" s="320">
        <x:v>1376</x:v>
      </x:c>
      <x:c r="E33" s="321">
        <x:v>1355</x:v>
      </x:c>
      <x:c r="F33" s="321">
        <x:v>1467</x:v>
      </x:c>
      <x:c r="G33" s="320">
        <x:v>4198</x:v>
      </x:c>
      <x:c r="H33" s="322">
        <x:v>0</x:v>
      </x:c>
      <x:c r="I33" s="320">
        <x:v>3865</x:v>
      </x:c>
      <x:c r="J33" s="323">
        <x:v>333</x:v>
      </x:c>
      <x:c r="K33" s="320">
        <x:v>425</x:v>
      </x:c>
      <x:c r="L33" s="323">
        <x:v>2508</x:v>
      </x:c>
      <x:c r="M33" s="320">
        <x:v>2574</x:v>
      </x:c>
      <x:c r="N33" s="323">
        <x:v>1259</x:v>
      </x:c>
      <x:c r="O33" s="91">
        <x:v>384</x:v>
      </x:c>
      <x:c r="P33" s="323">
        <x:v>3814</x:v>
      </x:c>
      <x:c r="Q33" s="321">
        <x:v>1661</x:v>
      </x:c>
      <x:c r="R33" s="321">
        <x:v>2537</x:v>
      </x:c>
      <x:c r="S33" s="324">
        <x:v>0</x:v>
      </x:c>
      <x:c r="T33" s="325">
        <x:v>0</x:v>
      </x:c>
      <x:c r="U33" s="326">
        <x:v>3139</x:v>
      </x:c>
      <x:c r="V33" s="326">
        <x:v>418</x:v>
      </x:c>
      <x:c r="W33" s="322">
        <x:v>641</x:v>
      </x:c>
      <x:c r="X33" s="451">
        <x:v>0.697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4198</x:v>
      </x:c>
      <x:c r="D34" s="320">
        <x:v>1376</x:v>
      </x:c>
      <x:c r="E34" s="321">
        <x:v>1355</x:v>
      </x:c>
      <x:c r="F34" s="321">
        <x:v>1467</x:v>
      </x:c>
      <x:c r="G34" s="320">
        <x:v>4198</x:v>
      </x:c>
      <x:c r="H34" s="323">
        <x:v>0</x:v>
      </x:c>
      <x:c r="I34" s="321">
        <x:v>3865</x:v>
      </x:c>
      <x:c r="J34" s="323">
        <x:v>333</x:v>
      </x:c>
      <x:c r="K34" s="320">
        <x:v>425</x:v>
      </x:c>
      <x:c r="L34" s="323">
        <x:v>2508</x:v>
      </x:c>
      <x:c r="M34" s="321">
        <x:v>2574</x:v>
      </x:c>
      <x:c r="N34" s="323">
        <x:v>1259</x:v>
      </x:c>
      <x:c r="O34" s="91">
        <x:v>384</x:v>
      </x:c>
      <x:c r="P34" s="323">
        <x:v>3814</x:v>
      </x:c>
      <x:c r="Q34" s="321">
        <x:v>1661</x:v>
      </x:c>
      <x:c r="R34" s="321">
        <x:v>2537</x:v>
      </x:c>
      <x:c r="S34" s="324">
        <x:v>0</x:v>
      </x:c>
      <x:c r="T34" s="325">
        <x:v>0</x:v>
      </x:c>
      <x:c r="U34" s="326">
        <x:v>3139</x:v>
      </x:c>
      <x:c r="V34" s="326">
        <x:v>418</x:v>
      </x:c>
      <x:c r="W34" s="323">
        <x:v>641</x:v>
      </x:c>
      <x:c r="X34" s="452">
        <x:v>0.697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4198</x:v>
      </x:c>
      <x:c r="D35" s="328">
        <x:v>1376</x:v>
      </x:c>
      <x:c r="E35" s="329">
        <x:v>1355</x:v>
      </x:c>
      <x:c r="F35" s="329">
        <x:v>1467</x:v>
      </x:c>
      <x:c r="G35" s="328">
        <x:v>4198</x:v>
      </x:c>
      <x:c r="H35" s="330">
        <x:v>0</x:v>
      </x:c>
      <x:c r="I35" s="328">
        <x:v>3865</x:v>
      </x:c>
      <x:c r="J35" s="331">
        <x:v>333</x:v>
      </x:c>
      <x:c r="K35" s="328">
        <x:v>425</x:v>
      </x:c>
      <x:c r="L35" s="331">
        <x:v>2508</x:v>
      </x:c>
      <x:c r="M35" s="328">
        <x:v>2574</x:v>
      </x:c>
      <x:c r="N35" s="331">
        <x:v>1259</x:v>
      </x:c>
      <x:c r="O35" s="332">
        <x:v>384</x:v>
      </x:c>
      <x:c r="P35" s="331">
        <x:v>3814</x:v>
      </x:c>
      <x:c r="Q35" s="328">
        <x:v>1661</x:v>
      </x:c>
      <x:c r="R35" s="329">
        <x:v>2537</x:v>
      </x:c>
      <x:c r="S35" s="333">
        <x:v>0</x:v>
      </x:c>
      <x:c r="T35" s="334">
        <x:v>0</x:v>
      </x:c>
      <x:c r="U35" s="335">
        <x:v>3139</x:v>
      </x:c>
      <x:c r="V35" s="335">
        <x:v>418</x:v>
      </x:c>
      <x:c r="W35" s="330">
        <x:v>641</x:v>
      </x:c>
      <x:c r="X35" s="451">
        <x:v>0.697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4767</x:v>
      </x:c>
      <x:c r="D36" s="337">
        <x:v>1723</x:v>
      </x:c>
      <x:c r="E36" s="338">
        <x:v>1470</x:v>
      </x:c>
      <x:c r="F36" s="338">
        <x:v>1574</x:v>
      </x:c>
      <x:c r="G36" s="337">
        <x:v>4762</x:v>
      </x:c>
      <x:c r="H36" s="339">
        <x:v>5</x:v>
      </x:c>
      <x:c r="I36" s="337">
        <x:v>4351</x:v>
      </x:c>
      <x:c r="J36" s="340">
        <x:v>416</x:v>
      </x:c>
      <x:c r="K36" s="337">
        <x:v>659</x:v>
      </x:c>
      <x:c r="L36" s="340">
        <x:v>3682</x:v>
      </x:c>
      <x:c r="M36" s="337">
        <x:v>3284</x:v>
      </x:c>
      <x:c r="N36" s="340">
        <x:v>1440</x:v>
      </x:c>
      <x:c r="O36" s="341">
        <x:v>461</x:v>
      </x:c>
      <x:c r="P36" s="340">
        <x:v>4306</x:v>
      </x:c>
      <x:c r="Q36" s="338">
        <x:v>1998</x:v>
      </x:c>
      <x:c r="R36" s="338">
        <x:v>2769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3304</x:v>
      </x:c>
      <x:c r="D37" s="320">
        <x:v>1086</x:v>
      </x:c>
      <x:c r="E37" s="321">
        <x:v>1174</x:v>
      </x:c>
      <x:c r="F37" s="323">
        <x:v>1044</x:v>
      </x:c>
      <x:c r="G37" s="321">
        <x:v>3266</x:v>
      </x:c>
      <x:c r="H37" s="323">
        <x:v>38</x:v>
      </x:c>
      <x:c r="I37" s="321">
        <x:v>3090</x:v>
      </x:c>
      <x:c r="J37" s="323">
        <x:v>214</x:v>
      </x:c>
      <x:c r="K37" s="321">
        <x:v>436</x:v>
      </x:c>
      <x:c r="L37" s="323">
        <x:v>2646</x:v>
      </x:c>
      <x:c r="M37" s="321">
        <x:v>2394</x:v>
      </x:c>
      <x:c r="N37" s="321">
        <x:v>872</x:v>
      </x:c>
      <x:c r="O37" s="91">
        <x:v>373</x:v>
      </x:c>
      <x:c r="P37" s="323">
        <x:v>2931</x:v>
      </x:c>
      <x:c r="Q37" s="321">
        <x:v>1367</x:v>
      </x:c>
      <x:c r="R37" s="321">
        <x:v>1937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0.837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3304</x:v>
      </x:c>
      <x:c r="D38" s="320">
        <x:v>1086</x:v>
      </x:c>
      <x:c r="E38" s="321">
        <x:v>1174</x:v>
      </x:c>
      <x:c r="F38" s="345">
        <x:v>1044</x:v>
      </x:c>
      <x:c r="G38" s="321">
        <x:v>3266</x:v>
      </x:c>
      <x:c r="H38" s="345">
        <x:v>38</x:v>
      </x:c>
      <x:c r="I38" s="321">
        <x:v>3090</x:v>
      </x:c>
      <x:c r="J38" s="345">
        <x:v>214</x:v>
      </x:c>
      <x:c r="K38" s="321">
        <x:v>436</x:v>
      </x:c>
      <x:c r="L38" s="345">
        <x:v>2646</x:v>
      </x:c>
      <x:c r="M38" s="321">
        <x:v>2394</x:v>
      </x:c>
      <x:c r="N38" s="321">
        <x:v>872</x:v>
      </x:c>
      <x:c r="O38" s="91">
        <x:v>373</x:v>
      </x:c>
      <x:c r="P38" s="323">
        <x:v>2931</x:v>
      </x:c>
      <x:c r="Q38" s="321">
        <x:v>1367</x:v>
      </x:c>
      <x:c r="R38" s="321">
        <x:v>1937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0.837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16</x:v>
      </x:c>
      <x:c r="D40" s="320">
        <x:v>5</x:v>
      </x:c>
      <x:c r="E40" s="346">
        <x:v>5</x:v>
      </x:c>
      <x:c r="F40" s="321">
        <x:v>5</x:v>
      </x:c>
      <x:c r="G40" s="91">
        <x:v>16</x:v>
      </x:c>
      <x:c r="H40" s="322">
        <x:v>0</x:v>
      </x:c>
      <x:c r="I40" s="91">
        <x:v>15</x:v>
      </x:c>
      <x:c r="J40" s="322">
        <x:v>0</x:v>
      </x:c>
      <x:c r="K40" s="91">
        <x:v>5</x:v>
      </x:c>
      <x:c r="L40" s="322">
        <x:v>5</x:v>
      </x:c>
      <x:c r="M40" s="91">
        <x:v>12</x:v>
      </x:c>
      <x:c r="N40" s="322">
        <x:v>5</x:v>
      </x:c>
      <x:c r="O40" s="91">
        <x:v>5</x:v>
      </x:c>
      <x:c r="P40" s="322">
        <x:v>10</x:v>
      </x:c>
      <x:c r="Q40" s="326">
        <x:v>10</x:v>
      </x:c>
      <x:c r="R40" s="326">
        <x:v>10</x:v>
      </x:c>
      <x:c r="S40" s="324">
        <x:v>0</x:v>
      </x:c>
      <x:c r="T40" s="344">
        <x:v>0</x:v>
      </x:c>
      <x:c r="U40" s="91">
        <x:v>13</x:v>
      </x:c>
      <x:c r="V40" s="326">
        <x:v>0</x:v>
      </x:c>
      <x:c r="W40" s="322">
        <x:v>0</x:v>
      </x:c>
      <x:c r="X40" s="451">
        <x:v>0.571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16</x:v>
      </x:c>
      <x:c r="D41" s="320">
        <x:v>5</x:v>
      </x:c>
      <x:c r="E41" s="321">
        <x:v>5</x:v>
      </x:c>
      <x:c r="F41" s="321">
        <x:v>5</x:v>
      </x:c>
      <x:c r="G41" s="91">
        <x:v>16</x:v>
      </x:c>
      <x:c r="H41" s="322">
        <x:v>0</x:v>
      </x:c>
      <x:c r="I41" s="91">
        <x:v>15</x:v>
      </x:c>
      <x:c r="J41" s="322">
        <x:v>0</x:v>
      </x:c>
      <x:c r="K41" s="91">
        <x:v>5</x:v>
      </x:c>
      <x:c r="L41" s="322">
        <x:v>5</x:v>
      </x:c>
      <x:c r="M41" s="91">
        <x:v>12</x:v>
      </x:c>
      <x:c r="N41" s="322">
        <x:v>5</x:v>
      </x:c>
      <x:c r="O41" s="91">
        <x:v>5</x:v>
      </x:c>
      <x:c r="P41" s="322">
        <x:v>10</x:v>
      </x:c>
      <x:c r="Q41" s="326">
        <x:v>10</x:v>
      </x:c>
      <x:c r="R41" s="326">
        <x:v>10</x:v>
      </x:c>
      <x:c r="S41" s="324">
        <x:v>0</x:v>
      </x:c>
      <x:c r="T41" s="344">
        <x:v>0</x:v>
      </x:c>
      <x:c r="U41" s="91">
        <x:v>13</x:v>
      </x:c>
      <x:c r="V41" s="326">
        <x:v>0</x:v>
      </x:c>
      <x:c r="W41" s="322">
        <x:v>0</x:v>
      </x:c>
      <x:c r="X41" s="453">
        <x:v>0.571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16</x:v>
      </x:c>
      <x:c r="D42" s="328">
        <x:v>5</x:v>
      </x:c>
      <x:c r="E42" s="329">
        <x:v>5</x:v>
      </x:c>
      <x:c r="F42" s="329">
        <x:v>5</x:v>
      </x:c>
      <x:c r="G42" s="332">
        <x:v>16</x:v>
      </x:c>
      <x:c r="H42" s="330">
        <x:v>0</x:v>
      </x:c>
      <x:c r="I42" s="332">
        <x:v>15</x:v>
      </x:c>
      <x:c r="J42" s="330">
        <x:v>0</x:v>
      </x:c>
      <x:c r="K42" s="332">
        <x:v>5</x:v>
      </x:c>
      <x:c r="L42" s="330">
        <x:v>5</x:v>
      </x:c>
      <x:c r="M42" s="332">
        <x:v>12</x:v>
      </x:c>
      <x:c r="N42" s="330">
        <x:v>5</x:v>
      </x:c>
      <x:c r="O42" s="332">
        <x:v>5</x:v>
      </x:c>
      <x:c r="P42" s="330">
        <x:v>10</x:v>
      </x:c>
      <x:c r="Q42" s="335">
        <x:v>10</x:v>
      </x:c>
      <x:c r="R42" s="335">
        <x:v>10</x:v>
      </x:c>
      <x:c r="S42" s="333">
        <x:v>0</x:v>
      </x:c>
      <x:c r="T42" s="347">
        <x:v>0</x:v>
      </x:c>
      <x:c r="U42" s="332">
        <x:v>13</x:v>
      </x:c>
      <x:c r="V42" s="335">
        <x:v>0</x:v>
      </x:c>
      <x:c r="W42" s="330">
        <x:v>0</x:v>
      </x:c>
      <x:c r="X42" s="451">
        <x:v>0.571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86</x:v>
      </x:c>
      <x:c r="D44" s="320">
        <x:v>35</x:v>
      </x:c>
      <x:c r="E44" s="326">
        <x:v>30</x:v>
      </x:c>
      <x:c r="F44" s="321">
        <x:v>21</x:v>
      </x:c>
      <x:c r="G44" s="320">
        <x:v>68</x:v>
      </x:c>
      <x:c r="H44" s="322">
        <x:v>18</x:v>
      </x:c>
      <x:c r="I44" s="91">
        <x:v>84</x:v>
      </x:c>
      <x:c r="J44" s="322">
        <x:v>0</x:v>
      </x:c>
      <x:c r="K44" s="91">
        <x:v>10</x:v>
      </x:c>
      <x:c r="L44" s="322">
        <x:v>66</x:v>
      </x:c>
      <x:c r="M44" s="91">
        <x:v>38</x:v>
      </x:c>
      <x:c r="N44" s="322">
        <x:v>46</x:v>
      </x:c>
      <x:c r="O44" s="91">
        <x:v>18</x:v>
      </x:c>
      <x:c r="P44" s="322">
        <x:v>68</x:v>
      </x:c>
      <x:c r="Q44" s="326">
        <x:v>48</x:v>
      </x:c>
      <x:c r="R44" s="326">
        <x:v>38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86</x:v>
      </x:c>
      <x:c r="D45" s="351">
        <x:v>35</x:v>
      </x:c>
      <x:c r="E45" s="352">
        <x:v>30</x:v>
      </x:c>
      <x:c r="F45" s="353">
        <x:v>21</x:v>
      </x:c>
      <x:c r="G45" s="354">
        <x:v>68</x:v>
      </x:c>
      <x:c r="H45" s="355">
        <x:v>18</x:v>
      </x:c>
      <x:c r="I45" s="354">
        <x:v>84</x:v>
      </x:c>
      <x:c r="J45" s="355">
        <x:v>0</x:v>
      </x:c>
      <x:c r="K45" s="354">
        <x:v>10</x:v>
      </x:c>
      <x:c r="L45" s="355">
        <x:v>66</x:v>
      </x:c>
      <x:c r="M45" s="354">
        <x:v>38</x:v>
      </x:c>
      <x:c r="N45" s="355">
        <x:v>46</x:v>
      </x:c>
      <x:c r="O45" s="354">
        <x:v>18</x:v>
      </x:c>
      <x:c r="P45" s="355">
        <x:v>68</x:v>
      </x:c>
      <x:c r="Q45" s="356">
        <x:v>48</x:v>
      </x:c>
      <x:c r="R45" s="356">
        <x:v>38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